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lla\Desktop\2024 JAVNA  OBJAVA INFORMACIJA O TROŠENJU SREDSTAVA\"/>
    </mc:Choice>
  </mc:AlternateContent>
  <xr:revisionPtr revIDLastSave="0" documentId="8_{0EAC7DDC-508E-4347-BCBA-4F1118C6670A}" xr6:coauthVersionLast="47" xr6:coauthVersionMax="47" xr10:uidLastSave="{00000000-0000-0000-0000-000000000000}"/>
  <bookViews>
    <workbookView xWindow="-120" yWindow="-120" windowWidth="29040" windowHeight="15720" xr2:uid="{DCBB12C8-5ADD-4C9C-99A9-126AF709F416}"/>
  </bookViews>
  <sheets>
    <sheet name="1-2024 -K 1" sheetId="1" r:id="rId1"/>
    <sheet name="1-2024 -K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14" i="1"/>
  <c r="B14" i="2"/>
</calcChain>
</file>

<file path=xl/sharedStrings.xml><?xml version="1.0" encoding="utf-8"?>
<sst xmlns="http://schemas.openxmlformats.org/spreadsheetml/2006/main" count="208" uniqueCount="134">
  <si>
    <t>1.</t>
  </si>
  <si>
    <t>2.</t>
  </si>
  <si>
    <t>3.</t>
  </si>
  <si>
    <t xml:space="preserve">Naziv primatelja </t>
  </si>
  <si>
    <t xml:space="preserve">Sjedište primatelja </t>
  </si>
  <si>
    <t xml:space="preserve">OIB primatelja </t>
  </si>
  <si>
    <t>Vrsta rashoda i izdatka</t>
  </si>
  <si>
    <t>Informacija o trošenju sredstava za  1-2024.</t>
  </si>
  <si>
    <t>Kategorija 1 primatelja sredstava</t>
  </si>
  <si>
    <t xml:space="preserve">Učenički dom Križevci </t>
  </si>
  <si>
    <t>Rb</t>
  </si>
  <si>
    <t>Pravna osoba  (PO)</t>
  </si>
  <si>
    <t>Fizička osoba (FO)</t>
  </si>
  <si>
    <t>isplaćenog iznosa</t>
  </si>
  <si>
    <t xml:space="preserve">Način objave </t>
  </si>
  <si>
    <t xml:space="preserve">Račun kontnog plana </t>
  </si>
  <si>
    <t>Naziv računa cto plana</t>
  </si>
  <si>
    <t>Ratarna 10 48260 Križevci</t>
  </si>
  <si>
    <t>OIB : 53976814339</t>
  </si>
  <si>
    <t>Kategorija 2 primatelja sredstava</t>
  </si>
  <si>
    <t>Brutto plaće za zaposlene</t>
  </si>
  <si>
    <t>Ostali rashodi za zaposlene</t>
  </si>
  <si>
    <t>Doprinos na btto - zdravstveno osiguranje</t>
  </si>
  <si>
    <t>4.</t>
  </si>
  <si>
    <t>Ukupno 1-4</t>
  </si>
  <si>
    <t>Računopolagatelj:</t>
  </si>
  <si>
    <t>Stella Kozomara</t>
  </si>
  <si>
    <t>Snježana Majić</t>
  </si>
  <si>
    <t>Doprinos na btto - zapošljavanje invalida</t>
  </si>
  <si>
    <t>Ravnateljica:</t>
  </si>
  <si>
    <t>Makromikro grupa d.o.o.</t>
  </si>
  <si>
    <t>Zagreb</t>
  </si>
  <si>
    <t>Uredski i potrošni materijal</t>
  </si>
  <si>
    <t>KTC d.d.</t>
  </si>
  <si>
    <t xml:space="preserve">Pravna osoba </t>
  </si>
  <si>
    <t>Križevci</t>
  </si>
  <si>
    <t>Namirnice</t>
  </si>
  <si>
    <t>Varaždin</t>
  </si>
  <si>
    <t>5.</t>
  </si>
  <si>
    <t>6.</t>
  </si>
  <si>
    <t>Energija</t>
  </si>
  <si>
    <t>7.</t>
  </si>
  <si>
    <t>Međimurje plin</t>
  </si>
  <si>
    <t>Čakovec</t>
  </si>
  <si>
    <t xml:space="preserve">Ukupno Makromikro d.o.o. </t>
  </si>
  <si>
    <t xml:space="preserve">Ukupno KTC d.d. </t>
  </si>
  <si>
    <t>Vindija d.o.o.</t>
  </si>
  <si>
    <t>Ukupno Vindija d.o.o.</t>
  </si>
  <si>
    <t>HEP opskrba d.o.o.</t>
  </si>
  <si>
    <t>Ukupno HEP opskrba d.o.o.</t>
  </si>
  <si>
    <t>Ukupno Međimurje plin d.o.o.</t>
  </si>
  <si>
    <t>8.</t>
  </si>
  <si>
    <t>Sitni inventar</t>
  </si>
  <si>
    <t>9.</t>
  </si>
  <si>
    <t>Pevex d.d.</t>
  </si>
  <si>
    <t xml:space="preserve">Ukupno Pevex d.d. </t>
  </si>
  <si>
    <t>Utilium d.o.o.</t>
  </si>
  <si>
    <t>Ukupno Utilium d.o.o.</t>
  </si>
  <si>
    <t>10.</t>
  </si>
  <si>
    <t>LjekarnePrima pharme</t>
  </si>
  <si>
    <t>Službena zaštitna radna obuća i odjeća</t>
  </si>
  <si>
    <t>Ukupno LjekarnePrima pharme</t>
  </si>
  <si>
    <t>11.</t>
  </si>
  <si>
    <t>A 1 Hrvatska d.o.o.</t>
  </si>
  <si>
    <t>Usluge telefona</t>
  </si>
  <si>
    <t>12.</t>
  </si>
  <si>
    <t>Hrvatski telekom d.d.</t>
  </si>
  <si>
    <t>13.</t>
  </si>
  <si>
    <t>HP Hrvatska pošta d.d.</t>
  </si>
  <si>
    <t>Usluge poštarine</t>
  </si>
  <si>
    <t>14.</t>
  </si>
  <si>
    <t>Pele usluge</t>
  </si>
  <si>
    <t>Fizička osoba</t>
  </si>
  <si>
    <t>/</t>
  </si>
  <si>
    <t>Ostale usluge komunikacije i prijevoza</t>
  </si>
  <si>
    <t>15.</t>
  </si>
  <si>
    <t xml:space="preserve">Konica Minolta </t>
  </si>
  <si>
    <t>Usluge održavanja opeme</t>
  </si>
  <si>
    <t>Ukupno Pele usluge</t>
  </si>
  <si>
    <t>Ukupno HP Hrvatska pošta d.d.</t>
  </si>
  <si>
    <t>Ukupno Hrvatski telekom d.d.</t>
  </si>
  <si>
    <t>Ukupno Konica Minolta</t>
  </si>
  <si>
    <t>16.</t>
  </si>
  <si>
    <t>HRT Zagreb</t>
  </si>
  <si>
    <t>Ukupno HRT Zagreb</t>
  </si>
  <si>
    <t>Usluge promiđbe i informiranja</t>
  </si>
  <si>
    <t>17.</t>
  </si>
  <si>
    <t>Grafek d.o.o.</t>
  </si>
  <si>
    <t>Komunalne usluge</t>
  </si>
  <si>
    <t>Ukupno Grafek d.o.o.</t>
  </si>
  <si>
    <t>18.</t>
  </si>
  <si>
    <t>Komunalno poduzeće d.o.o.</t>
  </si>
  <si>
    <t xml:space="preserve">Ukupno Komunalno poduzeće </t>
  </si>
  <si>
    <t>19.</t>
  </si>
  <si>
    <t>Vodne usluge d.o.o.</t>
  </si>
  <si>
    <t>Komunalne usluge potrošnja vode</t>
  </si>
  <si>
    <t>Ukupno Vodne usluge  d..o.</t>
  </si>
  <si>
    <t>20.</t>
  </si>
  <si>
    <t>Image enter d.o.o.</t>
  </si>
  <si>
    <t>Bjelovar</t>
  </si>
  <si>
    <t xml:space="preserve">Ukupno Image enter </t>
  </si>
  <si>
    <t>21.</t>
  </si>
  <si>
    <t>Instruktažni centar d.o.o.</t>
  </si>
  <si>
    <t>Zakupnine  i najamnine</t>
  </si>
  <si>
    <t>Obveze za ostale int. usluge</t>
  </si>
  <si>
    <t>Ukupno Instruktažni centar d.o.o.</t>
  </si>
  <si>
    <t>22.</t>
  </si>
  <si>
    <t xml:space="preserve">Koprivnica </t>
  </si>
  <si>
    <t>Usluge ažururanja rač. baza</t>
  </si>
  <si>
    <t xml:space="preserve">Usluge Computer service </t>
  </si>
  <si>
    <t>23.</t>
  </si>
  <si>
    <t xml:space="preserve">Obrt Kerberos consult </t>
  </si>
  <si>
    <t xml:space="preserve">UkupnoObrt Kerberos consult </t>
  </si>
  <si>
    <t>25.</t>
  </si>
  <si>
    <t xml:space="preserve">ZIO </t>
  </si>
  <si>
    <t>Osijek</t>
  </si>
  <si>
    <t xml:space="preserve">Ukupno ZIO </t>
  </si>
  <si>
    <t>26.</t>
  </si>
  <si>
    <t>Grafocentar</t>
  </si>
  <si>
    <t>Ostali rashodi slob. aktivnosti</t>
  </si>
  <si>
    <t>Ukupno Grafocentar</t>
  </si>
  <si>
    <t>27.</t>
  </si>
  <si>
    <t>FINA</t>
  </si>
  <si>
    <t>Usluge platnog prometa</t>
  </si>
  <si>
    <t>Ukupno FINA</t>
  </si>
  <si>
    <t>28.</t>
  </si>
  <si>
    <t>24.</t>
  </si>
  <si>
    <t>Oprema</t>
  </si>
  <si>
    <t>Proelekt d.o.o.</t>
  </si>
  <si>
    <t>Ukupno Proelekt d.o.o.</t>
  </si>
  <si>
    <t>Ukupno za siječanj</t>
  </si>
  <si>
    <t>2024.</t>
  </si>
  <si>
    <t>Grana</t>
  </si>
  <si>
    <t>Computer service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</si>
</sst>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1A]"/>
    <numFmt numFmtId="165" formatCode="0.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5" fillId="3" borderId="25" applyNumberFormat="0" applyAlignment="0" applyProtection="0"/>
  </cellStyleXfs>
  <cellXfs count="108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2" fillId="0" borderId="1" xfId="0" applyFont="1" applyBorder="1"/>
    <xf numFmtId="0" fontId="0" fillId="0" borderId="3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shrinkToFit="1"/>
    </xf>
    <xf numFmtId="0" fontId="0" fillId="0" borderId="1" xfId="0" applyBorder="1" applyAlignment="1">
      <alignment shrinkToFit="1"/>
    </xf>
    <xf numFmtId="0" fontId="3" fillId="0" borderId="1" xfId="0" applyFont="1" applyBorder="1" applyAlignment="1">
      <alignment shrinkToFit="1"/>
    </xf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center" shrinkToFit="1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3" fillId="0" borderId="3" xfId="0" applyFont="1" applyBorder="1" applyAlignment="1">
      <alignment shrinkToFit="1"/>
    </xf>
    <xf numFmtId="0" fontId="0" fillId="0" borderId="8" xfId="0" applyBorder="1" applyAlignment="1">
      <alignment horizontal="center"/>
    </xf>
    <xf numFmtId="0" fontId="3" fillId="0" borderId="10" xfId="0" applyFont="1" applyBorder="1" applyAlignment="1">
      <alignment horizontal="center" shrinkToFit="1"/>
    </xf>
    <xf numFmtId="0" fontId="3" fillId="0" borderId="11" xfId="0" applyFont="1" applyBorder="1" applyAlignment="1">
      <alignment horizontal="center" shrinkToFit="1"/>
    </xf>
    <xf numFmtId="0" fontId="3" fillId="0" borderId="12" xfId="0" applyFont="1" applyBorder="1" applyAlignment="1">
      <alignment horizontal="center" shrinkToFit="1"/>
    </xf>
    <xf numFmtId="0" fontId="3" fillId="0" borderId="13" xfId="0" applyFont="1" applyBorder="1" applyAlignment="1">
      <alignment shrinkToFit="1"/>
    </xf>
    <xf numFmtId="0" fontId="3" fillId="0" borderId="15" xfId="0" applyFont="1" applyBorder="1" applyAlignment="1">
      <alignment horizontal="center" shrinkToFit="1"/>
    </xf>
    <xf numFmtId="0" fontId="3" fillId="0" borderId="16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0" fillId="0" borderId="8" xfId="0" applyNumberFormat="1" applyBorder="1"/>
    <xf numFmtId="164" fontId="0" fillId="0" borderId="1" xfId="0" applyNumberFormat="1" applyBorder="1"/>
    <xf numFmtId="0" fontId="0" fillId="0" borderId="8" xfId="0" applyBorder="1" applyAlignment="1">
      <alignment shrinkToFit="1"/>
    </xf>
    <xf numFmtId="0" fontId="3" fillId="0" borderId="18" xfId="0" applyFont="1" applyBorder="1" applyAlignment="1">
      <alignment shrinkToFit="1"/>
    </xf>
    <xf numFmtId="0" fontId="3" fillId="0" borderId="19" xfId="0" applyFont="1" applyBorder="1" applyAlignment="1">
      <alignment shrinkToFit="1"/>
    </xf>
    <xf numFmtId="0" fontId="3" fillId="0" borderId="20" xfId="0" applyFont="1" applyBorder="1" applyAlignment="1">
      <alignment horizontal="center" shrinkToFit="1"/>
    </xf>
    <xf numFmtId="164" fontId="0" fillId="0" borderId="21" xfId="0" applyNumberFormat="1" applyBorder="1"/>
    <xf numFmtId="0" fontId="0" fillId="0" borderId="21" xfId="0" applyBorder="1" applyAlignment="1">
      <alignment horizontal="center"/>
    </xf>
    <xf numFmtId="0" fontId="0" fillId="0" borderId="21" xfId="0" applyBorder="1" applyAlignment="1">
      <alignment shrinkToFi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shrinkToFit="1"/>
    </xf>
    <xf numFmtId="0" fontId="2" fillId="0" borderId="1" xfId="0" applyFont="1" applyBorder="1" applyAlignment="1">
      <alignment shrinkToFit="1"/>
    </xf>
    <xf numFmtId="0" fontId="0" fillId="0" borderId="6" xfId="0" applyBorder="1" applyAlignment="1">
      <alignment horizontal="center"/>
    </xf>
    <xf numFmtId="0" fontId="3" fillId="0" borderId="13" xfId="0" applyFont="1" applyBorder="1" applyAlignment="1">
      <alignment horizontal="center" shrinkToFit="1"/>
    </xf>
    <xf numFmtId="0" fontId="0" fillId="0" borderId="4" xfId="0" applyBorder="1" applyAlignment="1">
      <alignment horizontal="center"/>
    </xf>
    <xf numFmtId="164" fontId="0" fillId="0" borderId="8" xfId="0" applyNumberFormat="1" applyBorder="1" applyAlignment="1">
      <alignment shrinkToFit="1"/>
    </xf>
    <xf numFmtId="164" fontId="0" fillId="0" borderId="1" xfId="0" applyNumberFormat="1" applyBorder="1" applyAlignment="1">
      <alignment shrinkToFit="1"/>
    </xf>
    <xf numFmtId="0" fontId="0" fillId="0" borderId="7" xfId="0" applyBorder="1" applyAlignment="1">
      <alignment horizontal="left"/>
    </xf>
    <xf numFmtId="0" fontId="3" fillId="0" borderId="11" xfId="0" applyFont="1" applyBorder="1" applyAlignment="1">
      <alignment horizontal="left" shrinkToFit="1"/>
    </xf>
    <xf numFmtId="0" fontId="3" fillId="0" borderId="14" xfId="0" applyFont="1" applyBorder="1" applyAlignment="1">
      <alignment horizontal="left" shrinkToFit="1"/>
    </xf>
    <xf numFmtId="0" fontId="0" fillId="0" borderId="8" xfId="0" applyBorder="1" applyAlignment="1">
      <alignment horizontal="left" shrinkToFit="1"/>
    </xf>
    <xf numFmtId="0" fontId="0" fillId="0" borderId="1" xfId="0" applyBorder="1" applyAlignment="1">
      <alignment horizontal="left" shrinkToFit="1"/>
    </xf>
    <xf numFmtId="0" fontId="0" fillId="0" borderId="1" xfId="0" applyBorder="1" applyAlignment="1">
      <alignment horizontal="left"/>
    </xf>
    <xf numFmtId="0" fontId="1" fillId="2" borderId="8" xfId="1" applyNumberFormat="1" applyBorder="1" applyAlignment="1">
      <alignment horizontal="center" shrinkToFit="1"/>
    </xf>
    <xf numFmtId="0" fontId="1" fillId="2" borderId="8" xfId="1" applyBorder="1" applyAlignment="1">
      <alignment shrinkToFit="1"/>
    </xf>
    <xf numFmtId="0" fontId="1" fillId="2" borderId="8" xfId="1" applyBorder="1" applyAlignment="1">
      <alignment horizontal="center" shrinkToFit="1"/>
    </xf>
    <xf numFmtId="164" fontId="1" fillId="2" borderId="8" xfId="1" applyNumberFormat="1" applyBorder="1" applyAlignment="1">
      <alignment shrinkToFit="1"/>
    </xf>
    <xf numFmtId="0" fontId="1" fillId="2" borderId="8" xfId="1" applyBorder="1" applyAlignment="1">
      <alignment horizontal="left" shrinkToFit="1"/>
    </xf>
    <xf numFmtId="0" fontId="1" fillId="2" borderId="1" xfId="1" applyBorder="1" applyAlignment="1">
      <alignment shrinkToFit="1"/>
    </xf>
    <xf numFmtId="0" fontId="1" fillId="2" borderId="1" xfId="1" applyNumberFormat="1" applyBorder="1" applyAlignment="1">
      <alignment horizontal="center" shrinkToFit="1"/>
    </xf>
    <xf numFmtId="0" fontId="1" fillId="2" borderId="1" xfId="1" applyBorder="1" applyAlignment="1">
      <alignment horizontal="center" shrinkToFit="1"/>
    </xf>
    <xf numFmtId="164" fontId="1" fillId="2" borderId="1" xfId="1" applyNumberFormat="1" applyBorder="1" applyAlignment="1">
      <alignment shrinkToFit="1"/>
    </xf>
    <xf numFmtId="0" fontId="1" fillId="2" borderId="1" xfId="1" applyBorder="1" applyAlignment="1">
      <alignment horizontal="left" shrinkToFit="1"/>
    </xf>
    <xf numFmtId="2" fontId="1" fillId="2" borderId="1" xfId="1" applyNumberFormat="1" applyBorder="1" applyAlignment="1">
      <alignment shrinkToFit="1"/>
    </xf>
    <xf numFmtId="164" fontId="0" fillId="0" borderId="4" xfId="0" applyNumberFormat="1" applyBorder="1"/>
    <xf numFmtId="164" fontId="0" fillId="0" borderId="6" xfId="0" applyNumberFormat="1" applyBorder="1"/>
    <xf numFmtId="164" fontId="3" fillId="0" borderId="16" xfId="0" applyNumberFormat="1" applyFont="1" applyBorder="1" applyAlignment="1">
      <alignment horizontal="center" shrinkToFit="1"/>
    </xf>
    <xf numFmtId="164" fontId="3" fillId="0" borderId="1" xfId="0" applyNumberFormat="1" applyFont="1" applyBorder="1" applyAlignment="1">
      <alignment horizontal="center" shrinkToFit="1"/>
    </xf>
    <xf numFmtId="164" fontId="3" fillId="0" borderId="13" xfId="0" applyNumberFormat="1" applyFont="1" applyBorder="1" applyAlignment="1">
      <alignment shrinkToFit="1"/>
    </xf>
    <xf numFmtId="165" fontId="3" fillId="0" borderId="1" xfId="0" applyNumberFormat="1" applyFont="1" applyBorder="1"/>
    <xf numFmtId="165" fontId="4" fillId="0" borderId="1" xfId="0" applyNumberFormat="1" applyFont="1" applyBorder="1"/>
    <xf numFmtId="165" fontId="0" fillId="0" borderId="1" xfId="0" applyNumberFormat="1" applyBorder="1" applyAlignment="1">
      <alignment shrinkToFit="1"/>
    </xf>
    <xf numFmtId="165" fontId="2" fillId="0" borderId="1" xfId="0" applyNumberFormat="1" applyFont="1" applyBorder="1" applyAlignment="1">
      <alignment shrinkToFit="1"/>
    </xf>
    <xf numFmtId="165" fontId="1" fillId="2" borderId="1" xfId="1" applyNumberFormat="1" applyBorder="1" applyAlignment="1">
      <alignment shrinkToFit="1"/>
    </xf>
    <xf numFmtId="0" fontId="1" fillId="2" borderId="5" xfId="1" applyBorder="1" applyAlignment="1">
      <alignment horizontal="center"/>
    </xf>
    <xf numFmtId="0" fontId="1" fillId="2" borderId="6" xfId="1" applyBorder="1"/>
    <xf numFmtId="0" fontId="1" fillId="2" borderId="7" xfId="1" applyBorder="1"/>
    <xf numFmtId="0" fontId="1" fillId="2" borderId="24" xfId="1" applyBorder="1" applyAlignment="1">
      <alignment horizontal="center"/>
    </xf>
    <xf numFmtId="164" fontId="1" fillId="2" borderId="21" xfId="1" applyNumberFormat="1" applyBorder="1"/>
    <xf numFmtId="0" fontId="1" fillId="2" borderId="21" xfId="1" applyBorder="1" applyAlignment="1">
      <alignment horizontal="center"/>
    </xf>
    <xf numFmtId="0" fontId="1" fillId="2" borderId="21" xfId="1" applyBorder="1" applyAlignment="1">
      <alignment shrinkToFit="1"/>
    </xf>
    <xf numFmtId="0" fontId="1" fillId="2" borderId="1" xfId="1" applyBorder="1"/>
    <xf numFmtId="165" fontId="0" fillId="0" borderId="2" xfId="0" applyNumberFormat="1" applyBorder="1" applyAlignment="1">
      <alignment shrinkToFit="1"/>
    </xf>
    <xf numFmtId="2" fontId="0" fillId="0" borderId="3" xfId="0" applyNumberFormat="1" applyBorder="1" applyAlignment="1">
      <alignment shrinkToFit="1"/>
    </xf>
    <xf numFmtId="165" fontId="2" fillId="0" borderId="18" xfId="0" applyNumberFormat="1" applyFont="1" applyBorder="1" applyAlignment="1">
      <alignment shrinkToFit="1"/>
    </xf>
    <xf numFmtId="165" fontId="1" fillId="2" borderId="8" xfId="1" applyNumberFormat="1" applyBorder="1" applyAlignment="1">
      <alignment shrinkToFit="1"/>
    </xf>
    <xf numFmtId="165" fontId="0" fillId="0" borderId="21" xfId="0" applyNumberFormat="1" applyBorder="1" applyAlignment="1">
      <alignment shrinkToFi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shrinkToFit="1"/>
    </xf>
    <xf numFmtId="0" fontId="6" fillId="2" borderId="1" xfId="1" applyFont="1" applyBorder="1" applyAlignment="1">
      <alignment horizontal="center" shrinkToFit="1"/>
    </xf>
    <xf numFmtId="0" fontId="5" fillId="3" borderId="25" xfId="2" applyAlignment="1">
      <alignment shrinkToFit="1"/>
    </xf>
    <xf numFmtId="0" fontId="5" fillId="3" borderId="25" xfId="2" applyAlignment="1">
      <alignment horizontal="center" shrinkToFit="1"/>
    </xf>
    <xf numFmtId="164" fontId="5" fillId="3" borderId="25" xfId="2" applyNumberFormat="1" applyAlignment="1">
      <alignment shrinkToFit="1"/>
    </xf>
    <xf numFmtId="0" fontId="5" fillId="3" borderId="25" xfId="2" applyAlignment="1">
      <alignment horizontal="left" shrinkToFit="1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/>
    <xf numFmtId="0" fontId="3" fillId="0" borderId="17" xfId="0" applyFont="1" applyBorder="1" applyAlignment="1">
      <alignment horizontal="center" shrinkToFit="1"/>
    </xf>
    <xf numFmtId="0" fontId="0" fillId="0" borderId="9" xfId="0" applyBorder="1" applyAlignment="1">
      <alignment horizontal="center" shrinkToFit="1"/>
    </xf>
    <xf numFmtId="0" fontId="0" fillId="0" borderId="3" xfId="0" applyBorder="1"/>
    <xf numFmtId="0" fontId="0" fillId="0" borderId="4" xfId="0" applyBorder="1" applyAlignment="1">
      <alignment horizontal="center"/>
    </xf>
    <xf numFmtId="0" fontId="1" fillId="2" borderId="2" xfId="1" applyBorder="1" applyAlignment="1">
      <alignment horizontal="center"/>
    </xf>
    <xf numFmtId="0" fontId="1" fillId="2" borderId="4" xfId="1" applyBorder="1"/>
    <xf numFmtId="0" fontId="1" fillId="2" borderId="3" xfId="1" applyBorder="1"/>
    <xf numFmtId="0" fontId="3" fillId="0" borderId="9" xfId="0" applyFont="1" applyBorder="1" applyAlignment="1">
      <alignment horizontal="center" shrinkToFit="1"/>
    </xf>
    <xf numFmtId="0" fontId="0" fillId="0" borderId="2" xfId="0" applyBorder="1" applyAlignment="1">
      <alignment shrinkToFit="1"/>
    </xf>
    <xf numFmtId="0" fontId="0" fillId="0" borderId="3" xfId="0" applyBorder="1" applyAlignment="1">
      <alignment shrinkToFit="1"/>
    </xf>
  </cellXfs>
  <cellStyles count="3">
    <cellStyle name="Calculation" xfId="2" builtinId="22"/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294C9-9BA9-4DE6-81B0-4ED955D72CB0}">
  <dimension ref="A1:P337"/>
  <sheetViews>
    <sheetView tabSelected="1" topLeftCell="A13" zoomScale="120" zoomScaleNormal="120" workbookViewId="0">
      <selection activeCell="O7" sqref="O7:P13"/>
    </sheetView>
  </sheetViews>
  <sheetFormatPr defaultRowHeight="15" x14ac:dyDescent="0.25"/>
  <cols>
    <col min="1" max="1" width="3.140625" style="6" customWidth="1"/>
    <col min="2" max="2" width="18.28515625" style="1" customWidth="1"/>
    <col min="3" max="3" width="11.140625" style="6" customWidth="1"/>
    <col min="4" max="4" width="13.85546875" style="6" customWidth="1"/>
    <col min="5" max="5" width="18" style="6" customWidth="1"/>
    <col min="6" max="6" width="16.28515625" style="28" customWidth="1"/>
    <col min="7" max="7" width="26.5703125" style="6" customWidth="1"/>
    <col min="8" max="8" width="20.42578125" style="51" customWidth="1"/>
    <col min="9" max="9" width="0.28515625" style="1" customWidth="1"/>
    <col min="10" max="11" width="9.140625" style="1"/>
    <col min="12" max="12" width="9.140625" style="3"/>
    <col min="13" max="13" width="10.42578125" style="1" bestFit="1" customWidth="1"/>
    <col min="14" max="14" width="14.28515625" style="1" customWidth="1"/>
    <col min="15" max="15" width="13.85546875" style="1" customWidth="1"/>
    <col min="16" max="16" width="9.140625" style="86"/>
    <col min="17" max="16384" width="9.140625" style="1"/>
  </cols>
  <sheetData>
    <row r="1" spans="1:16" x14ac:dyDescent="0.25">
      <c r="A1" s="96" t="s">
        <v>9</v>
      </c>
      <c r="B1" s="97"/>
      <c r="C1" s="97"/>
      <c r="D1" s="97"/>
      <c r="E1" s="43"/>
      <c r="F1" s="63"/>
      <c r="G1" s="97"/>
      <c r="H1" s="100"/>
    </row>
    <row r="2" spans="1:16" x14ac:dyDescent="0.25">
      <c r="A2" s="96" t="s">
        <v>17</v>
      </c>
      <c r="B2" s="97"/>
      <c r="C2" s="97"/>
      <c r="D2" s="97"/>
      <c r="E2" s="43"/>
      <c r="F2" s="63"/>
      <c r="G2" s="97"/>
      <c r="H2" s="100"/>
    </row>
    <row r="3" spans="1:16" x14ac:dyDescent="0.25">
      <c r="A3" s="96" t="s">
        <v>18</v>
      </c>
      <c r="B3" s="97"/>
      <c r="C3" s="97"/>
      <c r="D3" s="97"/>
      <c r="E3" s="43"/>
      <c r="F3" s="63"/>
      <c r="G3" s="97"/>
      <c r="H3" s="100"/>
    </row>
    <row r="4" spans="1:16" x14ac:dyDescent="0.25">
      <c r="A4" s="96" t="s">
        <v>7</v>
      </c>
      <c r="B4" s="97"/>
      <c r="C4" s="97"/>
      <c r="D4" s="97"/>
      <c r="E4" s="97"/>
      <c r="F4" s="97"/>
      <c r="G4" s="97"/>
      <c r="H4" s="100"/>
    </row>
    <row r="5" spans="1:16" x14ac:dyDescent="0.25">
      <c r="A5" s="96" t="s">
        <v>8</v>
      </c>
      <c r="B5" s="97"/>
      <c r="C5" s="97"/>
      <c r="D5" s="97"/>
      <c r="E5" s="97"/>
      <c r="F5" s="97"/>
      <c r="G5" s="97"/>
      <c r="H5" s="100"/>
    </row>
    <row r="6" spans="1:16" ht="15.75" thickBot="1" x14ac:dyDescent="0.3">
      <c r="A6" s="14"/>
      <c r="B6" s="15"/>
      <c r="C6" s="41"/>
      <c r="D6" s="41"/>
      <c r="E6" s="41"/>
      <c r="F6" s="64"/>
      <c r="G6" s="41"/>
      <c r="H6" s="46"/>
      <c r="K6" s="94"/>
      <c r="L6" s="101"/>
      <c r="M6" s="101"/>
      <c r="N6" s="95"/>
    </row>
    <row r="7" spans="1:16" s="25" customFormat="1" ht="15.75" thickTop="1" x14ac:dyDescent="0.25">
      <c r="A7" s="22" t="s">
        <v>10</v>
      </c>
      <c r="B7" s="23" t="s">
        <v>3</v>
      </c>
      <c r="C7" s="23" t="s">
        <v>11</v>
      </c>
      <c r="D7" s="23" t="s">
        <v>5</v>
      </c>
      <c r="E7" s="23" t="s">
        <v>4</v>
      </c>
      <c r="F7" s="65" t="s">
        <v>14</v>
      </c>
      <c r="G7" s="98" t="s">
        <v>6</v>
      </c>
      <c r="H7" s="99"/>
      <c r="I7" s="24"/>
      <c r="J7" s="12"/>
      <c r="O7" s="94"/>
      <c r="P7" s="95"/>
    </row>
    <row r="8" spans="1:16" s="25" customFormat="1" ht="12.75" x14ac:dyDescent="0.2">
      <c r="A8" s="18"/>
      <c r="B8" s="12"/>
      <c r="C8" s="12" t="s">
        <v>12</v>
      </c>
      <c r="D8" s="12"/>
      <c r="E8" s="12"/>
      <c r="F8" s="66" t="s">
        <v>13</v>
      </c>
      <c r="G8" s="12" t="s">
        <v>15</v>
      </c>
      <c r="H8" s="47" t="s">
        <v>16</v>
      </c>
      <c r="I8" s="24"/>
      <c r="J8" s="12"/>
      <c r="L8" s="26"/>
      <c r="P8" s="87"/>
    </row>
    <row r="9" spans="1:16" s="10" customFormat="1" ht="13.5" thickBot="1" x14ac:dyDescent="0.25">
      <c r="A9" s="20"/>
      <c r="B9" s="21"/>
      <c r="C9" s="42"/>
      <c r="D9" s="42"/>
      <c r="E9" s="42"/>
      <c r="F9" s="67"/>
      <c r="G9" s="42"/>
      <c r="H9" s="48"/>
      <c r="I9" s="16"/>
      <c r="J9" s="9"/>
      <c r="K9" s="68"/>
      <c r="L9" s="69"/>
      <c r="P9" s="87"/>
    </row>
    <row r="10" spans="1:16" s="8" customFormat="1" ht="15.75" thickTop="1" x14ac:dyDescent="0.25">
      <c r="A10" s="39" t="s">
        <v>0</v>
      </c>
      <c r="B10" s="29" t="s">
        <v>30</v>
      </c>
      <c r="C10" s="39" t="s">
        <v>34</v>
      </c>
      <c r="D10" s="39">
        <v>50467974870</v>
      </c>
      <c r="E10" s="39" t="s">
        <v>31</v>
      </c>
      <c r="F10" s="44">
        <v>258.26</v>
      </c>
      <c r="G10" s="39">
        <v>3221</v>
      </c>
      <c r="H10" s="49" t="s">
        <v>32</v>
      </c>
      <c r="K10" s="70"/>
      <c r="L10" s="71"/>
      <c r="P10" s="88"/>
    </row>
    <row r="11" spans="1:16" s="57" customFormat="1" x14ac:dyDescent="0.25">
      <c r="A11" s="52"/>
      <c r="B11" s="53" t="s">
        <v>44</v>
      </c>
      <c r="C11" s="54"/>
      <c r="D11" s="54"/>
      <c r="E11" s="54"/>
      <c r="F11" s="55">
        <v>258.26</v>
      </c>
      <c r="G11" s="54"/>
      <c r="H11" s="56"/>
      <c r="K11" s="72"/>
      <c r="L11" s="72"/>
      <c r="P11" s="89"/>
    </row>
    <row r="12" spans="1:16" s="8" customFormat="1" ht="15.75" thickBot="1" x14ac:dyDescent="0.3">
      <c r="A12" s="7" t="s">
        <v>1</v>
      </c>
      <c r="B12" s="8" t="s">
        <v>33</v>
      </c>
      <c r="C12" s="39" t="s">
        <v>34</v>
      </c>
      <c r="D12" s="7">
        <v>95970838122</v>
      </c>
      <c r="E12" s="7" t="s">
        <v>35</v>
      </c>
      <c r="F12" s="45">
        <v>84.42</v>
      </c>
      <c r="G12" s="7">
        <v>3221</v>
      </c>
      <c r="H12" s="49" t="s">
        <v>32</v>
      </c>
      <c r="K12" s="70"/>
      <c r="L12" s="83"/>
      <c r="P12" s="88"/>
    </row>
    <row r="13" spans="1:16" s="8" customFormat="1" ht="15.75" thickBot="1" x14ac:dyDescent="0.3">
      <c r="A13" s="7" t="s">
        <v>2</v>
      </c>
      <c r="B13" s="8" t="s">
        <v>33</v>
      </c>
      <c r="C13" s="39" t="s">
        <v>34</v>
      </c>
      <c r="D13" s="7">
        <v>95970838122</v>
      </c>
      <c r="E13" s="7" t="s">
        <v>35</v>
      </c>
      <c r="F13" s="45">
        <v>1365.86</v>
      </c>
      <c r="G13" s="7">
        <v>3222</v>
      </c>
      <c r="H13" s="50" t="s">
        <v>36</v>
      </c>
      <c r="K13" s="81"/>
      <c r="L13" s="85"/>
      <c r="M13" s="82"/>
      <c r="P13" s="88"/>
    </row>
    <row r="14" spans="1:16" s="57" customFormat="1" x14ac:dyDescent="0.25">
      <c r="A14" s="58"/>
      <c r="B14" s="57" t="s">
        <v>45</v>
      </c>
      <c r="C14" s="59"/>
      <c r="D14" s="59"/>
      <c r="E14" s="59"/>
      <c r="F14" s="60">
        <f>SUM(F12:F13)</f>
        <v>1450.28</v>
      </c>
      <c r="G14" s="59"/>
      <c r="H14" s="61"/>
      <c r="K14" s="72"/>
      <c r="L14" s="84"/>
      <c r="P14" s="89"/>
    </row>
    <row r="15" spans="1:16" s="8" customFormat="1" x14ac:dyDescent="0.25">
      <c r="A15" s="7" t="s">
        <v>38</v>
      </c>
      <c r="B15" s="8" t="s">
        <v>46</v>
      </c>
      <c r="C15" s="39" t="s">
        <v>34</v>
      </c>
      <c r="D15" s="7">
        <v>44138062462</v>
      </c>
      <c r="E15" s="7" t="s">
        <v>37</v>
      </c>
      <c r="F15" s="45">
        <v>154.05000000000001</v>
      </c>
      <c r="G15" s="7">
        <v>3222</v>
      </c>
      <c r="H15" s="50" t="s">
        <v>36</v>
      </c>
      <c r="K15" s="70"/>
      <c r="L15" s="71"/>
      <c r="P15" s="88"/>
    </row>
    <row r="16" spans="1:16" s="57" customFormat="1" x14ac:dyDescent="0.25">
      <c r="A16" s="58"/>
      <c r="B16" s="57" t="s">
        <v>47</v>
      </c>
      <c r="C16" s="54"/>
      <c r="D16" s="59"/>
      <c r="E16" s="59"/>
      <c r="F16" s="60">
        <v>154.05000000000001</v>
      </c>
      <c r="G16" s="59"/>
      <c r="H16" s="61"/>
      <c r="K16" s="72"/>
      <c r="L16" s="72"/>
      <c r="P16" s="89"/>
    </row>
    <row r="17" spans="1:16" s="8" customFormat="1" x14ac:dyDescent="0.25">
      <c r="A17" s="7" t="s">
        <v>39</v>
      </c>
      <c r="B17" s="8" t="s">
        <v>48</v>
      </c>
      <c r="C17" s="39" t="s">
        <v>34</v>
      </c>
      <c r="D17" s="7">
        <v>63073332379</v>
      </c>
      <c r="E17" s="7" t="s">
        <v>31</v>
      </c>
      <c r="F17" s="45">
        <v>856.93</v>
      </c>
      <c r="G17" s="7">
        <v>3223</v>
      </c>
      <c r="H17" s="50" t="s">
        <v>40</v>
      </c>
      <c r="K17" s="70"/>
      <c r="L17" s="71"/>
      <c r="P17" s="88"/>
    </row>
    <row r="18" spans="1:16" s="57" customFormat="1" x14ac:dyDescent="0.25">
      <c r="A18" s="58"/>
      <c r="B18" s="57" t="s">
        <v>49</v>
      </c>
      <c r="C18" s="54"/>
      <c r="D18" s="59"/>
      <c r="E18" s="59"/>
      <c r="F18" s="60">
        <v>856.93</v>
      </c>
      <c r="G18" s="59"/>
      <c r="H18" s="61"/>
      <c r="K18" s="72"/>
      <c r="L18" s="72"/>
      <c r="P18" s="89"/>
    </row>
    <row r="19" spans="1:16" s="8" customFormat="1" x14ac:dyDescent="0.25">
      <c r="A19" s="7" t="s">
        <v>41</v>
      </c>
      <c r="B19" s="8" t="s">
        <v>42</v>
      </c>
      <c r="C19" s="39" t="s">
        <v>34</v>
      </c>
      <c r="D19" s="7">
        <v>29035933600</v>
      </c>
      <c r="E19" s="7" t="s">
        <v>43</v>
      </c>
      <c r="F19" s="45">
        <v>2178.58</v>
      </c>
      <c r="G19" s="7">
        <v>3223</v>
      </c>
      <c r="H19" s="50" t="s">
        <v>40</v>
      </c>
      <c r="K19" s="70"/>
      <c r="L19" s="71"/>
      <c r="P19" s="88"/>
    </row>
    <row r="20" spans="1:16" s="57" customFormat="1" x14ac:dyDescent="0.25">
      <c r="A20" s="58"/>
      <c r="B20" s="57" t="s">
        <v>50</v>
      </c>
      <c r="C20" s="59"/>
      <c r="D20" s="59"/>
      <c r="E20" s="59"/>
      <c r="F20" s="60">
        <v>2178.58</v>
      </c>
      <c r="G20" s="59"/>
      <c r="H20" s="61"/>
      <c r="K20" s="72"/>
      <c r="L20" s="72"/>
      <c r="M20" s="62"/>
      <c r="P20" s="89"/>
    </row>
    <row r="21" spans="1:16" s="8" customFormat="1" x14ac:dyDescent="0.25">
      <c r="A21" s="7" t="s">
        <v>51</v>
      </c>
      <c r="B21" s="8" t="s">
        <v>54</v>
      </c>
      <c r="C21" s="39" t="s">
        <v>34</v>
      </c>
      <c r="D21" s="7">
        <v>73660371074</v>
      </c>
      <c r="E21" s="7" t="s">
        <v>31</v>
      </c>
      <c r="F21" s="45">
        <v>38.39</v>
      </c>
      <c r="G21" s="7">
        <v>3225</v>
      </c>
      <c r="H21" s="50" t="s">
        <v>52</v>
      </c>
      <c r="K21" s="70"/>
      <c r="L21" s="71"/>
      <c r="P21" s="88"/>
    </row>
    <row r="22" spans="1:16" s="8" customFormat="1" x14ac:dyDescent="0.25">
      <c r="A22" s="7" t="s">
        <v>53</v>
      </c>
      <c r="B22" s="8" t="s">
        <v>54</v>
      </c>
      <c r="C22" s="39" t="s">
        <v>34</v>
      </c>
      <c r="D22" s="7">
        <v>73660371074</v>
      </c>
      <c r="E22" s="7" t="s">
        <v>31</v>
      </c>
      <c r="F22" s="45">
        <v>715.86</v>
      </c>
      <c r="G22" s="7">
        <v>4227</v>
      </c>
      <c r="H22" s="50" t="s">
        <v>127</v>
      </c>
      <c r="K22" s="70"/>
      <c r="L22" s="71"/>
      <c r="P22" s="88"/>
    </row>
    <row r="23" spans="1:16" s="57" customFormat="1" x14ac:dyDescent="0.25">
      <c r="A23" s="59"/>
      <c r="B23" s="57" t="s">
        <v>55</v>
      </c>
      <c r="C23" s="54"/>
      <c r="D23" s="59"/>
      <c r="E23" s="59"/>
      <c r="F23" s="60">
        <f>SUM(F21:F22)</f>
        <v>754.25</v>
      </c>
      <c r="G23" s="59"/>
      <c r="H23" s="61"/>
      <c r="K23" s="72"/>
      <c r="L23" s="72"/>
      <c r="P23" s="89"/>
    </row>
    <row r="24" spans="1:16" s="8" customFormat="1" x14ac:dyDescent="0.25">
      <c r="A24" s="7" t="s">
        <v>58</v>
      </c>
      <c r="B24" s="8" t="s">
        <v>56</v>
      </c>
      <c r="C24" s="39" t="s">
        <v>34</v>
      </c>
      <c r="D24" s="7">
        <v>62767157304</v>
      </c>
      <c r="E24" s="7" t="s">
        <v>132</v>
      </c>
      <c r="F24" s="45">
        <v>196.63</v>
      </c>
      <c r="G24" s="7">
        <v>3225</v>
      </c>
      <c r="H24" s="50" t="s">
        <v>52</v>
      </c>
      <c r="K24" s="70"/>
      <c r="L24" s="71"/>
      <c r="P24" s="88"/>
    </row>
    <row r="25" spans="1:16" s="57" customFormat="1" x14ac:dyDescent="0.25">
      <c r="A25" s="58"/>
      <c r="B25" s="57" t="s">
        <v>57</v>
      </c>
      <c r="C25" s="59"/>
      <c r="D25" s="59"/>
      <c r="E25" s="59"/>
      <c r="F25" s="60">
        <v>196.63</v>
      </c>
      <c r="G25" s="59"/>
      <c r="H25" s="61"/>
      <c r="P25" s="89"/>
    </row>
    <row r="26" spans="1:16" s="8" customFormat="1" x14ac:dyDescent="0.25">
      <c r="A26" s="7" t="s">
        <v>62</v>
      </c>
      <c r="B26" s="8" t="s">
        <v>59</v>
      </c>
      <c r="C26" s="39" t="s">
        <v>34</v>
      </c>
      <c r="D26" s="7">
        <v>28285339387</v>
      </c>
      <c r="E26" s="7" t="s">
        <v>31</v>
      </c>
      <c r="F26" s="45">
        <v>332.23</v>
      </c>
      <c r="G26" s="7">
        <v>3227</v>
      </c>
      <c r="H26" s="50" t="s">
        <v>60</v>
      </c>
      <c r="L26" s="40"/>
      <c r="P26" s="88"/>
    </row>
    <row r="27" spans="1:16" s="57" customFormat="1" x14ac:dyDescent="0.25">
      <c r="A27" s="58"/>
      <c r="B27" s="57" t="s">
        <v>61</v>
      </c>
      <c r="C27" s="59"/>
      <c r="D27" s="59"/>
      <c r="E27" s="59"/>
      <c r="F27" s="60">
        <v>332.23</v>
      </c>
      <c r="G27" s="59"/>
      <c r="H27" s="61"/>
      <c r="M27" s="62"/>
      <c r="P27" s="89"/>
    </row>
    <row r="28" spans="1:16" s="8" customFormat="1" x14ac:dyDescent="0.25">
      <c r="A28" s="7" t="s">
        <v>65</v>
      </c>
      <c r="B28" s="8" t="s">
        <v>63</v>
      </c>
      <c r="C28" s="39" t="s">
        <v>34</v>
      </c>
      <c r="D28" s="7">
        <v>29524210204</v>
      </c>
      <c r="E28" s="7" t="s">
        <v>31</v>
      </c>
      <c r="F28" s="45">
        <v>59.07</v>
      </c>
      <c r="G28" s="7">
        <v>3231</v>
      </c>
      <c r="H28" s="50" t="s">
        <v>64</v>
      </c>
      <c r="L28" s="40"/>
      <c r="P28" s="88"/>
    </row>
    <row r="29" spans="1:16" s="57" customFormat="1" x14ac:dyDescent="0.25">
      <c r="A29" s="58"/>
      <c r="B29" s="57" t="s">
        <v>63</v>
      </c>
      <c r="C29" s="59"/>
      <c r="D29" s="59"/>
      <c r="E29" s="59"/>
      <c r="F29" s="60">
        <v>59.07</v>
      </c>
      <c r="G29" s="59"/>
      <c r="H29" s="61"/>
      <c r="M29" s="62"/>
      <c r="P29" s="89"/>
    </row>
    <row r="30" spans="1:16" s="8" customFormat="1" x14ac:dyDescent="0.25">
      <c r="A30" s="7" t="s">
        <v>67</v>
      </c>
      <c r="B30" s="8" t="s">
        <v>66</v>
      </c>
      <c r="C30" s="39" t="s">
        <v>34</v>
      </c>
      <c r="D30" s="7">
        <v>81793146560</v>
      </c>
      <c r="E30" s="7" t="s">
        <v>31</v>
      </c>
      <c r="F30" s="45">
        <v>71.72</v>
      </c>
      <c r="G30" s="7">
        <v>3231</v>
      </c>
      <c r="H30" s="50" t="s">
        <v>64</v>
      </c>
      <c r="L30" s="40"/>
      <c r="P30" s="88"/>
    </row>
    <row r="31" spans="1:16" s="57" customFormat="1" x14ac:dyDescent="0.25">
      <c r="A31" s="58"/>
      <c r="B31" s="57" t="s">
        <v>80</v>
      </c>
      <c r="C31" s="59"/>
      <c r="D31" s="59"/>
      <c r="E31" s="59"/>
      <c r="F31" s="60">
        <v>71.72</v>
      </c>
      <c r="G31" s="59"/>
      <c r="H31" s="61"/>
      <c r="N31" s="62"/>
      <c r="P31" s="89"/>
    </row>
    <row r="32" spans="1:16" s="8" customFormat="1" x14ac:dyDescent="0.25">
      <c r="A32" s="7" t="s">
        <v>70</v>
      </c>
      <c r="B32" s="8" t="s">
        <v>68</v>
      </c>
      <c r="C32" s="39" t="s">
        <v>34</v>
      </c>
      <c r="D32" s="7">
        <v>87311810356</v>
      </c>
      <c r="E32" s="7" t="s">
        <v>31</v>
      </c>
      <c r="F32" s="45">
        <v>40.81</v>
      </c>
      <c r="G32" s="7">
        <v>3231</v>
      </c>
      <c r="H32" s="50" t="s">
        <v>69</v>
      </c>
      <c r="L32" s="40"/>
      <c r="P32" s="88"/>
    </row>
    <row r="33" spans="1:16" s="57" customFormat="1" x14ac:dyDescent="0.25">
      <c r="A33" s="58"/>
      <c r="B33" s="57" t="s">
        <v>79</v>
      </c>
      <c r="C33" s="59"/>
      <c r="D33" s="59"/>
      <c r="E33" s="59"/>
      <c r="F33" s="60">
        <v>40.81</v>
      </c>
      <c r="G33" s="59"/>
      <c r="H33" s="61"/>
      <c r="P33" s="89"/>
    </row>
    <row r="34" spans="1:16" s="8" customFormat="1" x14ac:dyDescent="0.25">
      <c r="A34" s="7" t="s">
        <v>75</v>
      </c>
      <c r="B34" s="8" t="s">
        <v>71</v>
      </c>
      <c r="C34" s="7" t="s">
        <v>72</v>
      </c>
      <c r="D34" s="7" t="s">
        <v>73</v>
      </c>
      <c r="E34" s="7" t="s">
        <v>73</v>
      </c>
      <c r="F34" s="45">
        <v>120</v>
      </c>
      <c r="G34" s="7">
        <v>3231</v>
      </c>
      <c r="H34" s="50" t="s">
        <v>74</v>
      </c>
      <c r="L34" s="40"/>
      <c r="P34" s="88"/>
    </row>
    <row r="35" spans="1:16" s="57" customFormat="1" x14ac:dyDescent="0.25">
      <c r="A35" s="58"/>
      <c r="B35" s="57" t="s">
        <v>78</v>
      </c>
      <c r="C35" s="59"/>
      <c r="D35" s="59"/>
      <c r="E35" s="59"/>
      <c r="F35" s="60">
        <v>120</v>
      </c>
      <c r="G35" s="59"/>
      <c r="H35" s="61"/>
      <c r="P35" s="89"/>
    </row>
    <row r="36" spans="1:16" s="8" customFormat="1" x14ac:dyDescent="0.25">
      <c r="A36" s="7" t="s">
        <v>82</v>
      </c>
      <c r="B36" s="8" t="s">
        <v>76</v>
      </c>
      <c r="C36" s="39" t="s">
        <v>34</v>
      </c>
      <c r="D36" s="7">
        <v>31697259786</v>
      </c>
      <c r="E36" s="7" t="s">
        <v>31</v>
      </c>
      <c r="F36" s="45">
        <v>45.79</v>
      </c>
      <c r="G36" s="7">
        <v>3232</v>
      </c>
      <c r="H36" s="50" t="s">
        <v>77</v>
      </c>
      <c r="L36" s="40"/>
      <c r="P36" s="88"/>
    </row>
    <row r="37" spans="1:16" s="57" customFormat="1" x14ac:dyDescent="0.25">
      <c r="A37" s="58"/>
      <c r="B37" s="57" t="s">
        <v>81</v>
      </c>
      <c r="C37" s="59"/>
      <c r="D37" s="59"/>
      <c r="E37" s="59"/>
      <c r="F37" s="60">
        <v>45.79</v>
      </c>
      <c r="G37" s="59"/>
      <c r="H37" s="61"/>
      <c r="P37" s="89"/>
    </row>
    <row r="38" spans="1:16" s="8" customFormat="1" x14ac:dyDescent="0.25">
      <c r="A38" s="7" t="s">
        <v>86</v>
      </c>
      <c r="B38" s="8" t="s">
        <v>83</v>
      </c>
      <c r="C38" s="39" t="s">
        <v>34</v>
      </c>
      <c r="D38" s="7">
        <v>68419124305</v>
      </c>
      <c r="E38" s="7" t="s">
        <v>31</v>
      </c>
      <c r="F38" s="45">
        <v>74.34</v>
      </c>
      <c r="G38" s="7">
        <v>3233</v>
      </c>
      <c r="H38" s="50" t="s">
        <v>85</v>
      </c>
      <c r="L38" s="40"/>
      <c r="P38" s="88"/>
    </row>
    <row r="39" spans="1:16" s="57" customFormat="1" x14ac:dyDescent="0.25">
      <c r="A39" s="58"/>
      <c r="B39" s="57" t="s">
        <v>84</v>
      </c>
      <c r="C39" s="59"/>
      <c r="D39" s="59"/>
      <c r="E39" s="59"/>
      <c r="F39" s="60">
        <v>74.34</v>
      </c>
      <c r="G39" s="59"/>
      <c r="H39" s="61"/>
      <c r="P39" s="89"/>
    </row>
    <row r="40" spans="1:16" s="8" customFormat="1" x14ac:dyDescent="0.25">
      <c r="A40" s="7" t="s">
        <v>90</v>
      </c>
      <c r="B40" s="8" t="s">
        <v>87</v>
      </c>
      <c r="C40" s="39" t="s">
        <v>34</v>
      </c>
      <c r="D40" s="7">
        <v>61773150963</v>
      </c>
      <c r="E40" s="7" t="s">
        <v>31</v>
      </c>
      <c r="F40" s="45">
        <v>137.5</v>
      </c>
      <c r="G40" s="7">
        <v>3234</v>
      </c>
      <c r="H40" s="50" t="s">
        <v>88</v>
      </c>
      <c r="L40" s="40"/>
      <c r="P40" s="88"/>
    </row>
    <row r="41" spans="1:16" s="57" customFormat="1" x14ac:dyDescent="0.25">
      <c r="A41" s="58"/>
      <c r="B41" s="57" t="s">
        <v>89</v>
      </c>
      <c r="C41" s="59"/>
      <c r="D41" s="59"/>
      <c r="E41" s="59"/>
      <c r="F41" s="60">
        <v>137.5</v>
      </c>
      <c r="G41" s="59"/>
      <c r="H41" s="61"/>
      <c r="P41" s="89"/>
    </row>
    <row r="42" spans="1:16" s="8" customFormat="1" x14ac:dyDescent="0.25">
      <c r="A42" s="7" t="s">
        <v>93</v>
      </c>
      <c r="B42" s="8" t="s">
        <v>91</v>
      </c>
      <c r="C42" s="39" t="s">
        <v>34</v>
      </c>
      <c r="D42" s="7">
        <v>87214344239</v>
      </c>
      <c r="E42" s="7" t="s">
        <v>35</v>
      </c>
      <c r="F42" s="45">
        <v>277.70999999999998</v>
      </c>
      <c r="G42" s="7">
        <v>3234</v>
      </c>
      <c r="H42" s="50" t="s">
        <v>88</v>
      </c>
      <c r="L42" s="40"/>
      <c r="P42" s="88"/>
    </row>
    <row r="43" spans="1:16" s="57" customFormat="1" x14ac:dyDescent="0.25">
      <c r="A43" s="58"/>
      <c r="B43" s="57" t="s">
        <v>92</v>
      </c>
      <c r="C43" s="59"/>
      <c r="D43" s="59"/>
      <c r="E43" s="59"/>
      <c r="F43" s="60">
        <v>277.70999999999998</v>
      </c>
      <c r="G43" s="59"/>
      <c r="H43" s="61"/>
      <c r="P43" s="89"/>
    </row>
    <row r="44" spans="1:16" s="8" customFormat="1" x14ac:dyDescent="0.25">
      <c r="A44" s="7" t="s">
        <v>97</v>
      </c>
      <c r="B44" s="8" t="s">
        <v>94</v>
      </c>
      <c r="C44" s="39" t="s">
        <v>34</v>
      </c>
      <c r="D44" s="7">
        <v>48337206587</v>
      </c>
      <c r="E44" s="7" t="s">
        <v>35</v>
      </c>
      <c r="F44" s="45">
        <v>274.94</v>
      </c>
      <c r="G44" s="7">
        <v>3234</v>
      </c>
      <c r="H44" s="50" t="s">
        <v>95</v>
      </c>
      <c r="L44" s="40"/>
      <c r="P44" s="88"/>
    </row>
    <row r="45" spans="1:16" s="57" customFormat="1" x14ac:dyDescent="0.25">
      <c r="A45" s="58"/>
      <c r="B45" s="57" t="s">
        <v>96</v>
      </c>
      <c r="C45" s="59"/>
      <c r="D45" s="59"/>
      <c r="E45" s="59"/>
      <c r="F45" s="60">
        <v>274.94</v>
      </c>
      <c r="G45" s="59"/>
      <c r="H45" s="61"/>
      <c r="P45" s="89"/>
    </row>
    <row r="46" spans="1:16" s="8" customFormat="1" x14ac:dyDescent="0.25">
      <c r="A46" s="7" t="s">
        <v>101</v>
      </c>
      <c r="B46" s="8" t="s">
        <v>98</v>
      </c>
      <c r="C46" s="39" t="s">
        <v>34</v>
      </c>
      <c r="D46" s="7">
        <v>86357741882</v>
      </c>
      <c r="E46" s="7" t="s">
        <v>99</v>
      </c>
      <c r="F46" s="45">
        <v>264.95</v>
      </c>
      <c r="G46" s="7">
        <v>3235</v>
      </c>
      <c r="H46" s="50" t="s">
        <v>103</v>
      </c>
      <c r="L46" s="40"/>
      <c r="P46" s="88"/>
    </row>
    <row r="47" spans="1:16" s="57" customFormat="1" x14ac:dyDescent="0.25">
      <c r="A47" s="58"/>
      <c r="B47" s="57" t="s">
        <v>100</v>
      </c>
      <c r="C47" s="59"/>
      <c r="D47" s="59"/>
      <c r="E47" s="59"/>
      <c r="F47" s="60">
        <v>264.95</v>
      </c>
      <c r="G47" s="59"/>
      <c r="H47" s="61"/>
      <c r="P47" s="89"/>
    </row>
    <row r="48" spans="1:16" s="8" customFormat="1" x14ac:dyDescent="0.25">
      <c r="A48" s="7" t="s">
        <v>106</v>
      </c>
      <c r="B48" s="8" t="s">
        <v>102</v>
      </c>
      <c r="C48" s="39" t="s">
        <v>34</v>
      </c>
      <c r="D48" s="7">
        <v>39852648199</v>
      </c>
      <c r="E48" s="7" t="s">
        <v>35</v>
      </c>
      <c r="F48" s="45">
        <v>50</v>
      </c>
      <c r="G48" s="7">
        <v>3237</v>
      </c>
      <c r="H48" s="50" t="s">
        <v>104</v>
      </c>
      <c r="L48" s="40"/>
      <c r="P48" s="88"/>
    </row>
    <row r="49" spans="1:16" s="57" customFormat="1" x14ac:dyDescent="0.25">
      <c r="A49" s="59"/>
      <c r="B49" s="57" t="s">
        <v>105</v>
      </c>
      <c r="C49" s="59"/>
      <c r="D49" s="59"/>
      <c r="E49" s="59"/>
      <c r="F49" s="60">
        <v>50</v>
      </c>
      <c r="G49" s="59"/>
      <c r="H49" s="61"/>
      <c r="P49" s="89"/>
    </row>
    <row r="50" spans="1:16" s="8" customFormat="1" x14ac:dyDescent="0.25">
      <c r="A50" s="7" t="s">
        <v>110</v>
      </c>
      <c r="B50" s="8" t="s">
        <v>133</v>
      </c>
      <c r="C50" s="39" t="s">
        <v>34</v>
      </c>
      <c r="D50" s="7">
        <v>11986803153</v>
      </c>
      <c r="E50" s="7" t="s">
        <v>107</v>
      </c>
      <c r="F50" s="45">
        <v>43.96</v>
      </c>
      <c r="G50" s="7">
        <v>3238</v>
      </c>
      <c r="H50" s="50" t="s">
        <v>108</v>
      </c>
      <c r="L50" s="40"/>
      <c r="P50" s="88"/>
    </row>
    <row r="51" spans="1:16" s="57" customFormat="1" x14ac:dyDescent="0.25">
      <c r="A51" s="59"/>
      <c r="B51" s="57" t="s">
        <v>109</v>
      </c>
      <c r="C51" s="59"/>
      <c r="D51" s="59"/>
      <c r="E51" s="59"/>
      <c r="F51" s="60">
        <v>43.96</v>
      </c>
      <c r="G51" s="59"/>
      <c r="H51" s="61"/>
      <c r="P51" s="89"/>
    </row>
    <row r="52" spans="1:16" s="8" customFormat="1" x14ac:dyDescent="0.25">
      <c r="A52" s="7" t="s">
        <v>126</v>
      </c>
      <c r="B52" s="8" t="s">
        <v>111</v>
      </c>
      <c r="C52" s="7" t="s">
        <v>72</v>
      </c>
      <c r="D52" s="7" t="s">
        <v>73</v>
      </c>
      <c r="E52" s="7" t="s">
        <v>73</v>
      </c>
      <c r="F52" s="45">
        <v>625</v>
      </c>
      <c r="G52" s="7">
        <v>3238</v>
      </c>
      <c r="H52" s="50" t="s">
        <v>108</v>
      </c>
      <c r="L52" s="40"/>
      <c r="P52" s="88"/>
    </row>
    <row r="53" spans="1:16" s="57" customFormat="1" x14ac:dyDescent="0.25">
      <c r="A53" s="59"/>
      <c r="B53" s="57" t="s">
        <v>112</v>
      </c>
      <c r="C53" s="59"/>
      <c r="D53" s="59"/>
      <c r="E53" s="59"/>
      <c r="F53" s="60">
        <v>625</v>
      </c>
      <c r="G53" s="59"/>
      <c r="H53" s="61"/>
      <c r="P53" s="89"/>
    </row>
    <row r="54" spans="1:16" s="8" customFormat="1" x14ac:dyDescent="0.25">
      <c r="A54" s="7" t="s">
        <v>113</v>
      </c>
      <c r="B54" s="8" t="s">
        <v>114</v>
      </c>
      <c r="C54" s="39" t="s">
        <v>34</v>
      </c>
      <c r="D54" s="7">
        <v>43413546068</v>
      </c>
      <c r="E54" s="7" t="s">
        <v>115</v>
      </c>
      <c r="F54" s="45">
        <v>149.31</v>
      </c>
      <c r="G54" s="7">
        <v>3238</v>
      </c>
      <c r="H54" s="50" t="s">
        <v>108</v>
      </c>
      <c r="L54" s="40"/>
      <c r="P54" s="88"/>
    </row>
    <row r="55" spans="1:16" s="57" customFormat="1" x14ac:dyDescent="0.25">
      <c r="A55" s="59"/>
      <c r="B55" s="57" t="s">
        <v>116</v>
      </c>
      <c r="C55" s="59"/>
      <c r="D55" s="59"/>
      <c r="E55" s="59"/>
      <c r="F55" s="60">
        <v>149.31</v>
      </c>
      <c r="G55" s="59"/>
      <c r="H55" s="61"/>
      <c r="P55" s="89"/>
    </row>
    <row r="56" spans="1:16" s="8" customFormat="1" x14ac:dyDescent="0.25">
      <c r="A56" s="7" t="s">
        <v>117</v>
      </c>
      <c r="B56" s="8" t="s">
        <v>118</v>
      </c>
      <c r="C56" s="39" t="s">
        <v>34</v>
      </c>
      <c r="D56" s="7">
        <v>44438339914</v>
      </c>
      <c r="E56" s="7" t="s">
        <v>35</v>
      </c>
      <c r="F56" s="45">
        <v>118.16</v>
      </c>
      <c r="G56" s="7">
        <v>3299</v>
      </c>
      <c r="H56" s="50" t="s">
        <v>119</v>
      </c>
      <c r="L56" s="40"/>
      <c r="P56" s="88"/>
    </row>
    <row r="57" spans="1:16" s="57" customFormat="1" x14ac:dyDescent="0.25">
      <c r="A57" s="59"/>
      <c r="B57" s="57" t="s">
        <v>120</v>
      </c>
      <c r="C57" s="59"/>
      <c r="D57" s="59"/>
      <c r="E57" s="59"/>
      <c r="F57" s="60">
        <v>118.16</v>
      </c>
      <c r="G57" s="59"/>
      <c r="H57" s="61"/>
      <c r="P57" s="89"/>
    </row>
    <row r="58" spans="1:16" s="8" customFormat="1" x14ac:dyDescent="0.25">
      <c r="A58" s="7" t="s">
        <v>121</v>
      </c>
      <c r="B58" s="8" t="s">
        <v>122</v>
      </c>
      <c r="C58" s="39" t="s">
        <v>34</v>
      </c>
      <c r="D58" s="7">
        <v>85821130368</v>
      </c>
      <c r="E58" s="7" t="s">
        <v>31</v>
      </c>
      <c r="F58" s="45">
        <v>18.34</v>
      </c>
      <c r="G58" s="7">
        <v>3431</v>
      </c>
      <c r="H58" s="50" t="s">
        <v>123</v>
      </c>
      <c r="L58" s="40"/>
      <c r="P58" s="88"/>
    </row>
    <row r="59" spans="1:16" s="57" customFormat="1" x14ac:dyDescent="0.25">
      <c r="A59" s="59"/>
      <c r="B59" s="57" t="s">
        <v>124</v>
      </c>
      <c r="C59" s="59"/>
      <c r="D59" s="59"/>
      <c r="E59" s="59"/>
      <c r="F59" s="60">
        <v>18.34</v>
      </c>
      <c r="G59" s="59"/>
      <c r="H59" s="61"/>
      <c r="P59" s="89"/>
    </row>
    <row r="60" spans="1:16" s="8" customFormat="1" x14ac:dyDescent="0.25">
      <c r="A60" s="7" t="s">
        <v>125</v>
      </c>
      <c r="B60" s="8" t="s">
        <v>128</v>
      </c>
      <c r="C60" s="39" t="s">
        <v>34</v>
      </c>
      <c r="D60" s="7">
        <v>84675932590</v>
      </c>
      <c r="E60" s="7" t="s">
        <v>31</v>
      </c>
      <c r="F60" s="45">
        <v>3866.25</v>
      </c>
      <c r="G60" s="7">
        <v>4227</v>
      </c>
      <c r="H60" s="50" t="s">
        <v>127</v>
      </c>
      <c r="L60" s="40"/>
      <c r="P60" s="88"/>
    </row>
    <row r="61" spans="1:16" s="57" customFormat="1" x14ac:dyDescent="0.25">
      <c r="A61" s="59"/>
      <c r="B61" s="57" t="s">
        <v>129</v>
      </c>
      <c r="C61" s="59"/>
      <c r="D61" s="59"/>
      <c r="E61" s="59"/>
      <c r="F61" s="60">
        <v>3866.25</v>
      </c>
      <c r="G61" s="59"/>
      <c r="H61" s="61"/>
      <c r="P61" s="89"/>
    </row>
    <row r="62" spans="1:16" s="8" customFormat="1" x14ac:dyDescent="0.25">
      <c r="A62" s="7"/>
      <c r="B62" s="90" t="s">
        <v>130</v>
      </c>
      <c r="C62" s="91" t="s">
        <v>131</v>
      </c>
      <c r="D62" s="91"/>
      <c r="E62" s="91"/>
      <c r="F62" s="92">
        <v>12419.06</v>
      </c>
      <c r="G62" s="91"/>
      <c r="H62" s="93"/>
      <c r="L62" s="40"/>
      <c r="P62" s="88"/>
    </row>
    <row r="63" spans="1:16" s="8" customFormat="1" x14ac:dyDescent="0.25">
      <c r="A63" s="7"/>
      <c r="C63" s="7"/>
      <c r="D63" s="7"/>
      <c r="E63" s="7"/>
      <c r="F63" s="45"/>
      <c r="G63" s="7"/>
      <c r="H63" s="50"/>
      <c r="L63" s="40"/>
      <c r="P63" s="88"/>
    </row>
    <row r="64" spans="1:16" s="8" customFormat="1" x14ac:dyDescent="0.25">
      <c r="A64" s="7"/>
      <c r="B64" s="8" t="s">
        <v>25</v>
      </c>
      <c r="C64" s="7"/>
      <c r="D64" s="7"/>
      <c r="E64" s="7" t="s">
        <v>29</v>
      </c>
      <c r="F64" s="45"/>
      <c r="G64" s="7"/>
      <c r="H64" s="50"/>
      <c r="L64" s="40"/>
      <c r="P64" s="88"/>
    </row>
    <row r="65" spans="1:16" s="8" customFormat="1" x14ac:dyDescent="0.25">
      <c r="A65" s="7"/>
      <c r="B65" s="8" t="s">
        <v>26</v>
      </c>
      <c r="C65" s="7"/>
      <c r="D65" s="7"/>
      <c r="E65" s="7" t="s">
        <v>27</v>
      </c>
      <c r="F65" s="45"/>
      <c r="G65" s="7"/>
      <c r="H65" s="50"/>
      <c r="L65" s="40"/>
      <c r="P65" s="88"/>
    </row>
    <row r="66" spans="1:16" s="8" customFormat="1" x14ac:dyDescent="0.25">
      <c r="A66" s="7"/>
      <c r="C66" s="7"/>
      <c r="D66" s="7"/>
      <c r="E66" s="7"/>
      <c r="F66" s="45"/>
      <c r="G66" s="7"/>
      <c r="H66" s="50"/>
      <c r="L66" s="40"/>
      <c r="P66" s="88"/>
    </row>
    <row r="67" spans="1:16" s="8" customFormat="1" x14ac:dyDescent="0.25">
      <c r="A67" s="7"/>
      <c r="C67" s="7"/>
      <c r="D67" s="7"/>
      <c r="E67" s="7"/>
      <c r="F67" s="45"/>
      <c r="G67" s="7"/>
      <c r="H67" s="50"/>
      <c r="L67" s="40"/>
      <c r="P67" s="88"/>
    </row>
    <row r="68" spans="1:16" s="8" customFormat="1" x14ac:dyDescent="0.25">
      <c r="A68" s="7"/>
      <c r="C68" s="7"/>
      <c r="D68" s="7"/>
      <c r="E68" s="7"/>
      <c r="F68" s="45"/>
      <c r="G68" s="7"/>
      <c r="H68" s="50"/>
      <c r="L68" s="40"/>
      <c r="P68" s="88"/>
    </row>
    <row r="69" spans="1:16" s="8" customFormat="1" x14ac:dyDescent="0.25">
      <c r="A69" s="7"/>
      <c r="C69" s="7"/>
      <c r="D69" s="7"/>
      <c r="E69" s="7"/>
      <c r="F69" s="45"/>
      <c r="G69" s="7"/>
      <c r="H69" s="50"/>
      <c r="L69" s="40"/>
      <c r="P69" s="88"/>
    </row>
    <row r="70" spans="1:16" s="8" customFormat="1" x14ac:dyDescent="0.25">
      <c r="A70" s="7"/>
      <c r="C70" s="7"/>
      <c r="D70" s="7"/>
      <c r="E70" s="7"/>
      <c r="F70" s="45"/>
      <c r="G70" s="7"/>
      <c r="H70" s="50"/>
      <c r="L70" s="40"/>
      <c r="P70" s="88"/>
    </row>
    <row r="71" spans="1:16" s="8" customFormat="1" x14ac:dyDescent="0.25">
      <c r="A71" s="7"/>
      <c r="C71" s="7"/>
      <c r="D71" s="7"/>
      <c r="E71" s="7"/>
      <c r="F71" s="45"/>
      <c r="G71" s="7"/>
      <c r="H71" s="50"/>
      <c r="L71" s="40"/>
      <c r="P71" s="88"/>
    </row>
    <row r="72" spans="1:16" s="8" customFormat="1" x14ac:dyDescent="0.25">
      <c r="A72" s="7"/>
      <c r="C72" s="7"/>
      <c r="D72" s="7"/>
      <c r="E72" s="7"/>
      <c r="F72" s="45"/>
      <c r="G72" s="7"/>
      <c r="H72" s="50"/>
      <c r="L72" s="40"/>
      <c r="P72" s="88"/>
    </row>
    <row r="73" spans="1:16" s="8" customFormat="1" x14ac:dyDescent="0.25">
      <c r="A73" s="7"/>
      <c r="C73" s="7"/>
      <c r="D73" s="7"/>
      <c r="E73" s="7"/>
      <c r="F73" s="45"/>
      <c r="G73" s="7"/>
      <c r="H73" s="50"/>
      <c r="L73" s="40"/>
      <c r="P73" s="88"/>
    </row>
    <row r="74" spans="1:16" s="8" customFormat="1" x14ac:dyDescent="0.25">
      <c r="A74" s="7"/>
      <c r="C74" s="7"/>
      <c r="D74" s="7"/>
      <c r="E74" s="7"/>
      <c r="F74" s="45"/>
      <c r="G74" s="7"/>
      <c r="H74" s="50"/>
      <c r="L74" s="40"/>
      <c r="P74" s="88"/>
    </row>
    <row r="75" spans="1:16" s="8" customFormat="1" x14ac:dyDescent="0.25">
      <c r="A75" s="7"/>
      <c r="C75" s="7"/>
      <c r="D75" s="7"/>
      <c r="E75" s="7"/>
      <c r="F75" s="45"/>
      <c r="G75" s="7"/>
      <c r="H75" s="50"/>
      <c r="L75" s="40"/>
      <c r="P75" s="88"/>
    </row>
    <row r="76" spans="1:16" s="8" customFormat="1" x14ac:dyDescent="0.25">
      <c r="A76" s="7"/>
      <c r="C76" s="7"/>
      <c r="D76" s="7"/>
      <c r="E76" s="7"/>
      <c r="F76" s="45"/>
      <c r="G76" s="7"/>
      <c r="H76" s="50"/>
      <c r="L76" s="40"/>
      <c r="P76" s="88"/>
    </row>
    <row r="77" spans="1:16" s="8" customFormat="1" x14ac:dyDescent="0.25">
      <c r="A77" s="7"/>
      <c r="C77" s="7"/>
      <c r="D77" s="7"/>
      <c r="E77" s="7"/>
      <c r="F77" s="45"/>
      <c r="G77" s="7"/>
      <c r="H77" s="50"/>
      <c r="L77" s="40"/>
      <c r="P77" s="88"/>
    </row>
    <row r="78" spans="1:16" s="8" customFormat="1" x14ac:dyDescent="0.25">
      <c r="A78" s="7"/>
      <c r="C78" s="7"/>
      <c r="D78" s="7"/>
      <c r="E78" s="7"/>
      <c r="F78" s="45"/>
      <c r="G78" s="7"/>
      <c r="H78" s="50"/>
      <c r="L78" s="40"/>
      <c r="P78" s="88"/>
    </row>
    <row r="79" spans="1:16" s="8" customFormat="1" x14ac:dyDescent="0.25">
      <c r="A79" s="7"/>
      <c r="C79" s="7"/>
      <c r="D79" s="7"/>
      <c r="E79" s="7"/>
      <c r="F79" s="45"/>
      <c r="G79" s="7"/>
      <c r="H79" s="50"/>
      <c r="L79" s="40"/>
      <c r="P79" s="88"/>
    </row>
    <row r="80" spans="1:16" s="8" customFormat="1" x14ac:dyDescent="0.25">
      <c r="A80" s="7"/>
      <c r="C80" s="7"/>
      <c r="D80" s="7"/>
      <c r="E80" s="7"/>
      <c r="F80" s="45"/>
      <c r="G80" s="7"/>
      <c r="H80" s="50"/>
      <c r="L80" s="40"/>
      <c r="P80" s="88"/>
    </row>
    <row r="81" spans="1:16" s="8" customFormat="1" x14ac:dyDescent="0.25">
      <c r="A81" s="7"/>
      <c r="C81" s="7"/>
      <c r="D81" s="7"/>
      <c r="E81" s="7"/>
      <c r="F81" s="45"/>
      <c r="G81" s="7"/>
      <c r="H81" s="50"/>
      <c r="L81" s="40"/>
      <c r="P81" s="88"/>
    </row>
    <row r="82" spans="1:16" s="8" customFormat="1" x14ac:dyDescent="0.25">
      <c r="A82" s="7"/>
      <c r="C82" s="7"/>
      <c r="D82" s="7"/>
      <c r="E82" s="7"/>
      <c r="F82" s="45"/>
      <c r="G82" s="7"/>
      <c r="H82" s="50"/>
      <c r="L82" s="40"/>
      <c r="P82" s="88"/>
    </row>
    <row r="83" spans="1:16" s="8" customFormat="1" x14ac:dyDescent="0.25">
      <c r="A83" s="7"/>
      <c r="C83" s="7"/>
      <c r="D83" s="7"/>
      <c r="E83" s="7"/>
      <c r="F83" s="45"/>
      <c r="G83" s="7"/>
      <c r="H83" s="50"/>
      <c r="L83" s="40"/>
      <c r="P83" s="88"/>
    </row>
    <row r="84" spans="1:16" s="8" customFormat="1" x14ac:dyDescent="0.25">
      <c r="A84" s="7"/>
      <c r="C84" s="7"/>
      <c r="D84" s="7"/>
      <c r="E84" s="7"/>
      <c r="F84" s="45"/>
      <c r="G84" s="7"/>
      <c r="H84" s="50"/>
      <c r="L84" s="40"/>
      <c r="P84" s="88"/>
    </row>
    <row r="85" spans="1:16" s="8" customFormat="1" x14ac:dyDescent="0.25">
      <c r="A85" s="7"/>
      <c r="C85" s="7"/>
      <c r="D85" s="7"/>
      <c r="E85" s="7"/>
      <c r="F85" s="45"/>
      <c r="G85" s="7"/>
      <c r="H85" s="50"/>
      <c r="L85" s="40"/>
      <c r="P85" s="88"/>
    </row>
    <row r="86" spans="1:16" s="8" customFormat="1" x14ac:dyDescent="0.25">
      <c r="A86" s="7"/>
      <c r="C86" s="7"/>
      <c r="D86" s="7"/>
      <c r="E86" s="7"/>
      <c r="F86" s="45"/>
      <c r="G86" s="7"/>
      <c r="H86" s="50"/>
      <c r="L86" s="40"/>
      <c r="P86" s="88"/>
    </row>
    <row r="87" spans="1:16" s="8" customFormat="1" x14ac:dyDescent="0.25">
      <c r="A87" s="7"/>
      <c r="C87" s="7"/>
      <c r="D87" s="7"/>
      <c r="E87" s="7"/>
      <c r="F87" s="45"/>
      <c r="G87" s="7"/>
      <c r="H87" s="50"/>
      <c r="L87" s="40"/>
      <c r="P87" s="88"/>
    </row>
    <row r="88" spans="1:16" s="8" customFormat="1" x14ac:dyDescent="0.25">
      <c r="A88" s="7"/>
      <c r="C88" s="7"/>
      <c r="D88" s="7"/>
      <c r="E88" s="7"/>
      <c r="F88" s="45"/>
      <c r="G88" s="7"/>
      <c r="H88" s="50"/>
      <c r="L88" s="40"/>
      <c r="P88" s="88"/>
    </row>
    <row r="89" spans="1:16" s="8" customFormat="1" x14ac:dyDescent="0.25">
      <c r="A89" s="7"/>
      <c r="C89" s="7"/>
      <c r="D89" s="7"/>
      <c r="E89" s="7"/>
      <c r="F89" s="45"/>
      <c r="G89" s="7"/>
      <c r="H89" s="50"/>
      <c r="L89" s="40"/>
      <c r="P89" s="88"/>
    </row>
    <row r="90" spans="1:16" s="8" customFormat="1" x14ac:dyDescent="0.25">
      <c r="A90" s="7"/>
      <c r="C90" s="7"/>
      <c r="D90" s="7"/>
      <c r="E90" s="7"/>
      <c r="F90" s="45"/>
      <c r="G90" s="7"/>
      <c r="H90" s="50"/>
      <c r="L90" s="40"/>
      <c r="P90" s="88"/>
    </row>
    <row r="91" spans="1:16" s="8" customFormat="1" x14ac:dyDescent="0.25">
      <c r="A91" s="7"/>
      <c r="C91" s="7"/>
      <c r="D91" s="7"/>
      <c r="E91" s="7"/>
      <c r="F91" s="45"/>
      <c r="G91" s="7"/>
      <c r="H91" s="50"/>
      <c r="L91" s="40"/>
      <c r="P91" s="88"/>
    </row>
    <row r="92" spans="1:16" s="8" customFormat="1" x14ac:dyDescent="0.25">
      <c r="A92" s="7"/>
      <c r="C92" s="7"/>
      <c r="D92" s="7"/>
      <c r="E92" s="7"/>
      <c r="F92" s="45"/>
      <c r="G92" s="7"/>
      <c r="H92" s="50"/>
      <c r="L92" s="40"/>
      <c r="P92" s="88"/>
    </row>
    <row r="93" spans="1:16" s="8" customFormat="1" x14ac:dyDescent="0.25">
      <c r="A93" s="7"/>
      <c r="C93" s="7"/>
      <c r="D93" s="7"/>
      <c r="E93" s="7"/>
      <c r="F93" s="45"/>
      <c r="G93" s="7"/>
      <c r="H93" s="50"/>
      <c r="L93" s="40"/>
      <c r="P93" s="88"/>
    </row>
    <row r="94" spans="1:16" s="8" customFormat="1" x14ac:dyDescent="0.25">
      <c r="A94" s="7"/>
      <c r="C94" s="7"/>
      <c r="D94" s="7"/>
      <c r="E94" s="7"/>
      <c r="F94" s="45"/>
      <c r="G94" s="7"/>
      <c r="H94" s="50"/>
      <c r="L94" s="40"/>
      <c r="P94" s="88"/>
    </row>
    <row r="95" spans="1:16" s="8" customFormat="1" x14ac:dyDescent="0.25">
      <c r="A95" s="7"/>
      <c r="C95" s="7"/>
      <c r="D95" s="7"/>
      <c r="E95" s="7"/>
      <c r="F95" s="45"/>
      <c r="G95" s="7"/>
      <c r="H95" s="50"/>
      <c r="L95" s="40"/>
      <c r="P95" s="88"/>
    </row>
    <row r="96" spans="1:16" s="8" customFormat="1" x14ac:dyDescent="0.25">
      <c r="A96" s="7"/>
      <c r="C96" s="7"/>
      <c r="D96" s="7"/>
      <c r="E96" s="7"/>
      <c r="F96" s="45"/>
      <c r="G96" s="7"/>
      <c r="H96" s="50"/>
      <c r="L96" s="40"/>
      <c r="P96" s="88"/>
    </row>
    <row r="97" spans="1:16" s="8" customFormat="1" x14ac:dyDescent="0.25">
      <c r="A97" s="7"/>
      <c r="C97" s="7"/>
      <c r="D97" s="7"/>
      <c r="E97" s="7"/>
      <c r="F97" s="45"/>
      <c r="G97" s="7"/>
      <c r="H97" s="50"/>
      <c r="L97" s="40"/>
      <c r="P97" s="88"/>
    </row>
    <row r="98" spans="1:16" s="8" customFormat="1" x14ac:dyDescent="0.25">
      <c r="A98" s="7"/>
      <c r="C98" s="7"/>
      <c r="D98" s="7"/>
      <c r="E98" s="7"/>
      <c r="F98" s="45"/>
      <c r="G98" s="7"/>
      <c r="H98" s="50"/>
      <c r="L98" s="40"/>
      <c r="P98" s="88"/>
    </row>
    <row r="99" spans="1:16" s="8" customFormat="1" x14ac:dyDescent="0.25">
      <c r="A99" s="7"/>
      <c r="C99" s="7"/>
      <c r="D99" s="7"/>
      <c r="E99" s="7"/>
      <c r="F99" s="45"/>
      <c r="G99" s="7"/>
      <c r="H99" s="50"/>
      <c r="L99" s="40"/>
      <c r="P99" s="88"/>
    </row>
    <row r="100" spans="1:16" s="8" customFormat="1" x14ac:dyDescent="0.25">
      <c r="A100" s="7"/>
      <c r="C100" s="7"/>
      <c r="D100" s="7"/>
      <c r="E100" s="7"/>
      <c r="F100" s="45"/>
      <c r="G100" s="7"/>
      <c r="H100" s="50"/>
      <c r="L100" s="40"/>
      <c r="P100" s="88"/>
    </row>
    <row r="101" spans="1:16" s="8" customFormat="1" x14ac:dyDescent="0.25">
      <c r="A101" s="7"/>
      <c r="C101" s="7"/>
      <c r="D101" s="7"/>
      <c r="E101" s="7"/>
      <c r="F101" s="45"/>
      <c r="G101" s="7"/>
      <c r="H101" s="50"/>
      <c r="L101" s="40"/>
      <c r="P101" s="88"/>
    </row>
    <row r="102" spans="1:16" s="8" customFormat="1" x14ac:dyDescent="0.25">
      <c r="A102" s="7"/>
      <c r="C102" s="7"/>
      <c r="D102" s="7"/>
      <c r="E102" s="7"/>
      <c r="F102" s="45"/>
      <c r="G102" s="7"/>
      <c r="H102" s="50"/>
      <c r="L102" s="40"/>
      <c r="P102" s="88"/>
    </row>
    <row r="103" spans="1:16" s="8" customFormat="1" x14ac:dyDescent="0.25">
      <c r="A103" s="7"/>
      <c r="C103" s="7"/>
      <c r="D103" s="7"/>
      <c r="E103" s="7"/>
      <c r="F103" s="45"/>
      <c r="G103" s="7"/>
      <c r="H103" s="50"/>
      <c r="L103" s="40"/>
      <c r="P103" s="88"/>
    </row>
    <row r="104" spans="1:16" s="8" customFormat="1" x14ac:dyDescent="0.25">
      <c r="A104" s="7"/>
      <c r="C104" s="7"/>
      <c r="D104" s="7"/>
      <c r="E104" s="7"/>
      <c r="F104" s="45"/>
      <c r="G104" s="7"/>
      <c r="H104" s="50"/>
      <c r="L104" s="40"/>
      <c r="P104" s="88"/>
    </row>
    <row r="105" spans="1:16" s="8" customFormat="1" x14ac:dyDescent="0.25">
      <c r="A105" s="7"/>
      <c r="C105" s="7"/>
      <c r="D105" s="7"/>
      <c r="E105" s="7"/>
      <c r="F105" s="45"/>
      <c r="G105" s="7"/>
      <c r="H105" s="50"/>
      <c r="L105" s="40"/>
      <c r="P105" s="88"/>
    </row>
    <row r="106" spans="1:16" s="8" customFormat="1" x14ac:dyDescent="0.25">
      <c r="A106" s="7"/>
      <c r="C106" s="7"/>
      <c r="D106" s="7"/>
      <c r="E106" s="7"/>
      <c r="F106" s="45"/>
      <c r="G106" s="7"/>
      <c r="H106" s="50"/>
      <c r="L106" s="40"/>
      <c r="P106" s="88"/>
    </row>
    <row r="107" spans="1:16" s="8" customFormat="1" x14ac:dyDescent="0.25">
      <c r="A107" s="7"/>
      <c r="C107" s="7"/>
      <c r="D107" s="7"/>
      <c r="E107" s="7"/>
      <c r="F107" s="45"/>
      <c r="G107" s="7"/>
      <c r="H107" s="50"/>
      <c r="L107" s="40"/>
      <c r="P107" s="88"/>
    </row>
    <row r="108" spans="1:16" s="8" customFormat="1" x14ac:dyDescent="0.25">
      <c r="A108" s="7"/>
      <c r="C108" s="7"/>
      <c r="D108" s="7"/>
      <c r="E108" s="7"/>
      <c r="F108" s="45"/>
      <c r="G108" s="7"/>
      <c r="H108" s="50"/>
      <c r="L108" s="40"/>
      <c r="P108" s="88"/>
    </row>
    <row r="109" spans="1:16" s="8" customFormat="1" x14ac:dyDescent="0.25">
      <c r="A109" s="7"/>
      <c r="C109" s="7"/>
      <c r="D109" s="7"/>
      <c r="E109" s="7"/>
      <c r="F109" s="45"/>
      <c r="G109" s="7"/>
      <c r="H109" s="50"/>
      <c r="L109" s="40"/>
      <c r="P109" s="88"/>
    </row>
    <row r="110" spans="1:16" s="8" customFormat="1" x14ac:dyDescent="0.25">
      <c r="A110" s="7"/>
      <c r="C110" s="7"/>
      <c r="D110" s="7"/>
      <c r="E110" s="7"/>
      <c r="F110" s="45"/>
      <c r="G110" s="7"/>
      <c r="H110" s="50"/>
      <c r="L110" s="40"/>
      <c r="P110" s="88"/>
    </row>
    <row r="111" spans="1:16" s="8" customFormat="1" x14ac:dyDescent="0.25">
      <c r="A111" s="7"/>
      <c r="C111" s="7"/>
      <c r="D111" s="7"/>
      <c r="E111" s="7"/>
      <c r="F111" s="45"/>
      <c r="G111" s="7"/>
      <c r="H111" s="50"/>
      <c r="L111" s="40"/>
      <c r="P111" s="88"/>
    </row>
    <row r="112" spans="1:16" s="8" customFormat="1" x14ac:dyDescent="0.25">
      <c r="A112" s="7"/>
      <c r="C112" s="7"/>
      <c r="D112" s="7"/>
      <c r="E112" s="7"/>
      <c r="F112" s="45"/>
      <c r="G112" s="7"/>
      <c r="H112" s="50"/>
      <c r="L112" s="40"/>
      <c r="P112" s="88"/>
    </row>
    <row r="113" spans="1:16" s="8" customFormat="1" x14ac:dyDescent="0.25">
      <c r="A113" s="7"/>
      <c r="C113" s="7"/>
      <c r="D113" s="7"/>
      <c r="E113" s="7"/>
      <c r="F113" s="45"/>
      <c r="G113" s="7"/>
      <c r="H113" s="50"/>
      <c r="L113" s="40"/>
      <c r="P113" s="88"/>
    </row>
    <row r="114" spans="1:16" s="8" customFormat="1" x14ac:dyDescent="0.25">
      <c r="A114" s="7"/>
      <c r="C114" s="7"/>
      <c r="D114" s="7"/>
      <c r="E114" s="7"/>
      <c r="F114" s="45"/>
      <c r="G114" s="7"/>
      <c r="H114" s="50"/>
      <c r="L114" s="40"/>
      <c r="P114" s="88"/>
    </row>
    <row r="115" spans="1:16" s="8" customFormat="1" x14ac:dyDescent="0.25">
      <c r="A115" s="7"/>
      <c r="C115" s="7"/>
      <c r="D115" s="7"/>
      <c r="E115" s="7"/>
      <c r="F115" s="45"/>
      <c r="G115" s="7"/>
      <c r="H115" s="50"/>
      <c r="L115" s="40"/>
      <c r="P115" s="88"/>
    </row>
    <row r="116" spans="1:16" s="8" customFormat="1" x14ac:dyDescent="0.25">
      <c r="A116" s="7"/>
      <c r="C116" s="7"/>
      <c r="D116" s="7"/>
      <c r="E116" s="7"/>
      <c r="F116" s="45"/>
      <c r="G116" s="7"/>
      <c r="H116" s="50"/>
      <c r="L116" s="40"/>
      <c r="P116" s="88"/>
    </row>
    <row r="117" spans="1:16" s="8" customFormat="1" x14ac:dyDescent="0.25">
      <c r="A117" s="7"/>
      <c r="C117" s="7"/>
      <c r="D117" s="7"/>
      <c r="E117" s="7"/>
      <c r="F117" s="45"/>
      <c r="G117" s="7"/>
      <c r="H117" s="50"/>
      <c r="L117" s="40"/>
      <c r="P117" s="88"/>
    </row>
    <row r="118" spans="1:16" s="8" customFormat="1" x14ac:dyDescent="0.25">
      <c r="A118" s="7"/>
      <c r="C118" s="7"/>
      <c r="D118" s="7"/>
      <c r="E118" s="7"/>
      <c r="F118" s="45"/>
      <c r="G118" s="7"/>
      <c r="H118" s="50"/>
      <c r="L118" s="40"/>
      <c r="P118" s="88"/>
    </row>
    <row r="119" spans="1:16" s="8" customFormat="1" x14ac:dyDescent="0.25">
      <c r="A119" s="7"/>
      <c r="C119" s="7"/>
      <c r="D119" s="7"/>
      <c r="E119" s="7"/>
      <c r="F119" s="45"/>
      <c r="G119" s="7"/>
      <c r="H119" s="50"/>
      <c r="L119" s="40"/>
      <c r="P119" s="88"/>
    </row>
    <row r="120" spans="1:16" s="8" customFormat="1" x14ac:dyDescent="0.25">
      <c r="A120" s="7"/>
      <c r="C120" s="7"/>
      <c r="D120" s="7"/>
      <c r="E120" s="7"/>
      <c r="F120" s="45"/>
      <c r="G120" s="7"/>
      <c r="H120" s="50"/>
      <c r="L120" s="40"/>
      <c r="P120" s="88"/>
    </row>
    <row r="121" spans="1:16" s="8" customFormat="1" x14ac:dyDescent="0.25">
      <c r="A121" s="7"/>
      <c r="C121" s="7"/>
      <c r="D121" s="7"/>
      <c r="E121" s="7"/>
      <c r="F121" s="45"/>
      <c r="G121" s="7"/>
      <c r="H121" s="50"/>
      <c r="L121" s="40"/>
      <c r="P121" s="88"/>
    </row>
    <row r="122" spans="1:16" s="8" customFormat="1" x14ac:dyDescent="0.25">
      <c r="A122" s="7"/>
      <c r="C122" s="7"/>
      <c r="D122" s="7"/>
      <c r="E122" s="7"/>
      <c r="F122" s="45"/>
      <c r="G122" s="7"/>
      <c r="H122" s="50"/>
      <c r="L122" s="40"/>
      <c r="P122" s="88"/>
    </row>
    <row r="123" spans="1:16" s="8" customFormat="1" x14ac:dyDescent="0.25">
      <c r="A123" s="7"/>
      <c r="C123" s="7"/>
      <c r="D123" s="7"/>
      <c r="E123" s="7"/>
      <c r="F123" s="45"/>
      <c r="G123" s="7"/>
      <c r="H123" s="50"/>
      <c r="L123" s="40"/>
      <c r="P123" s="88"/>
    </row>
    <row r="124" spans="1:16" s="8" customFormat="1" x14ac:dyDescent="0.25">
      <c r="A124" s="7"/>
      <c r="C124" s="7"/>
      <c r="D124" s="7"/>
      <c r="E124" s="7"/>
      <c r="F124" s="45"/>
      <c r="G124" s="7"/>
      <c r="H124" s="50"/>
      <c r="L124" s="40"/>
      <c r="P124" s="88"/>
    </row>
    <row r="125" spans="1:16" s="8" customFormat="1" x14ac:dyDescent="0.25">
      <c r="A125" s="7"/>
      <c r="C125" s="7"/>
      <c r="D125" s="7"/>
      <c r="E125" s="7"/>
      <c r="F125" s="45"/>
      <c r="G125" s="7"/>
      <c r="H125" s="50"/>
      <c r="L125" s="40"/>
      <c r="P125" s="88"/>
    </row>
    <row r="126" spans="1:16" s="8" customFormat="1" x14ac:dyDescent="0.25">
      <c r="A126" s="7"/>
      <c r="C126" s="7"/>
      <c r="D126" s="7"/>
      <c r="E126" s="7"/>
      <c r="F126" s="45"/>
      <c r="G126" s="7"/>
      <c r="H126" s="50"/>
      <c r="L126" s="40"/>
      <c r="P126" s="88"/>
    </row>
    <row r="127" spans="1:16" s="8" customFormat="1" x14ac:dyDescent="0.25">
      <c r="A127" s="7"/>
      <c r="C127" s="7"/>
      <c r="D127" s="7"/>
      <c r="E127" s="7"/>
      <c r="F127" s="45"/>
      <c r="G127" s="7"/>
      <c r="H127" s="50"/>
      <c r="L127" s="40"/>
      <c r="P127" s="88"/>
    </row>
    <row r="128" spans="1:16" s="8" customFormat="1" x14ac:dyDescent="0.25">
      <c r="A128" s="7"/>
      <c r="C128" s="7"/>
      <c r="D128" s="7"/>
      <c r="E128" s="7"/>
      <c r="F128" s="45"/>
      <c r="G128" s="7"/>
      <c r="H128" s="50"/>
      <c r="L128" s="40"/>
      <c r="P128" s="88"/>
    </row>
    <row r="129" spans="1:16" s="8" customFormat="1" x14ac:dyDescent="0.25">
      <c r="A129" s="7"/>
      <c r="C129" s="7"/>
      <c r="D129" s="7"/>
      <c r="E129" s="7"/>
      <c r="F129" s="45"/>
      <c r="G129" s="7"/>
      <c r="H129" s="50"/>
      <c r="L129" s="40"/>
      <c r="P129" s="88"/>
    </row>
    <row r="130" spans="1:16" s="8" customFormat="1" x14ac:dyDescent="0.25">
      <c r="A130" s="7"/>
      <c r="C130" s="7"/>
      <c r="D130" s="7"/>
      <c r="E130" s="7"/>
      <c r="F130" s="45"/>
      <c r="G130" s="7"/>
      <c r="H130" s="50"/>
      <c r="L130" s="40"/>
      <c r="P130" s="88"/>
    </row>
    <row r="131" spans="1:16" s="8" customFormat="1" x14ac:dyDescent="0.25">
      <c r="A131" s="7"/>
      <c r="C131" s="7"/>
      <c r="D131" s="7"/>
      <c r="E131" s="7"/>
      <c r="F131" s="45"/>
      <c r="G131" s="7"/>
      <c r="H131" s="50"/>
      <c r="L131" s="40"/>
      <c r="P131" s="88"/>
    </row>
    <row r="132" spans="1:16" s="8" customFormat="1" x14ac:dyDescent="0.25">
      <c r="A132" s="7"/>
      <c r="C132" s="7"/>
      <c r="D132" s="7"/>
      <c r="E132" s="7"/>
      <c r="F132" s="45"/>
      <c r="G132" s="7"/>
      <c r="H132" s="50"/>
      <c r="L132" s="40"/>
      <c r="P132" s="88"/>
    </row>
    <row r="133" spans="1:16" s="8" customFormat="1" x14ac:dyDescent="0.25">
      <c r="A133" s="7"/>
      <c r="C133" s="7"/>
      <c r="D133" s="7"/>
      <c r="E133" s="7"/>
      <c r="F133" s="45"/>
      <c r="G133" s="7"/>
      <c r="H133" s="50"/>
      <c r="L133" s="40"/>
      <c r="P133" s="88"/>
    </row>
    <row r="134" spans="1:16" s="8" customFormat="1" x14ac:dyDescent="0.25">
      <c r="A134" s="7"/>
      <c r="C134" s="7"/>
      <c r="D134" s="7"/>
      <c r="E134" s="7"/>
      <c r="F134" s="45"/>
      <c r="G134" s="7"/>
      <c r="H134" s="50"/>
      <c r="L134" s="40"/>
      <c r="P134" s="88"/>
    </row>
    <row r="135" spans="1:16" s="8" customFormat="1" x14ac:dyDescent="0.25">
      <c r="A135" s="7"/>
      <c r="C135" s="7"/>
      <c r="D135" s="7"/>
      <c r="E135" s="7"/>
      <c r="F135" s="45"/>
      <c r="G135" s="7"/>
      <c r="H135" s="50"/>
      <c r="L135" s="40"/>
      <c r="P135" s="88"/>
    </row>
    <row r="136" spans="1:16" s="8" customFormat="1" x14ac:dyDescent="0.25">
      <c r="A136" s="7"/>
      <c r="C136" s="7"/>
      <c r="D136" s="7"/>
      <c r="E136" s="7"/>
      <c r="F136" s="45"/>
      <c r="G136" s="7"/>
      <c r="H136" s="50"/>
      <c r="L136" s="40"/>
      <c r="P136" s="88"/>
    </row>
    <row r="137" spans="1:16" s="8" customFormat="1" x14ac:dyDescent="0.25">
      <c r="A137" s="7"/>
      <c r="C137" s="7"/>
      <c r="D137" s="7"/>
      <c r="E137" s="7"/>
      <c r="F137" s="45"/>
      <c r="G137" s="7"/>
      <c r="H137" s="50"/>
      <c r="L137" s="40"/>
      <c r="P137" s="88"/>
    </row>
    <row r="138" spans="1:16" s="8" customFormat="1" x14ac:dyDescent="0.25">
      <c r="A138" s="7"/>
      <c r="C138" s="7"/>
      <c r="D138" s="7"/>
      <c r="E138" s="7"/>
      <c r="F138" s="45"/>
      <c r="G138" s="7"/>
      <c r="H138" s="50"/>
      <c r="L138" s="40"/>
      <c r="P138" s="88"/>
    </row>
    <row r="139" spans="1:16" s="8" customFormat="1" x14ac:dyDescent="0.25">
      <c r="A139" s="7"/>
      <c r="C139" s="7"/>
      <c r="D139" s="7"/>
      <c r="E139" s="7"/>
      <c r="F139" s="45"/>
      <c r="G139" s="7"/>
      <c r="H139" s="50"/>
      <c r="L139" s="40"/>
      <c r="P139" s="88"/>
    </row>
    <row r="140" spans="1:16" s="8" customFormat="1" x14ac:dyDescent="0.25">
      <c r="A140" s="7"/>
      <c r="C140" s="7"/>
      <c r="D140" s="7"/>
      <c r="E140" s="7"/>
      <c r="F140" s="45"/>
      <c r="G140" s="7"/>
      <c r="H140" s="50"/>
      <c r="L140" s="40"/>
      <c r="P140" s="88"/>
    </row>
    <row r="141" spans="1:16" s="8" customFormat="1" x14ac:dyDescent="0.25">
      <c r="A141" s="7"/>
      <c r="C141" s="7"/>
      <c r="D141" s="7"/>
      <c r="E141" s="7"/>
      <c r="F141" s="45"/>
      <c r="G141" s="7"/>
      <c r="H141" s="50"/>
      <c r="L141" s="40"/>
      <c r="P141" s="88"/>
    </row>
    <row r="142" spans="1:16" s="8" customFormat="1" x14ac:dyDescent="0.25">
      <c r="A142" s="7"/>
      <c r="C142" s="7"/>
      <c r="D142" s="7"/>
      <c r="E142" s="7"/>
      <c r="F142" s="45"/>
      <c r="G142" s="7"/>
      <c r="H142" s="50"/>
      <c r="L142" s="40"/>
      <c r="P142" s="88"/>
    </row>
    <row r="143" spans="1:16" s="8" customFormat="1" x14ac:dyDescent="0.25">
      <c r="A143" s="7"/>
      <c r="C143" s="7"/>
      <c r="D143" s="7"/>
      <c r="E143" s="7"/>
      <c r="F143" s="45"/>
      <c r="G143" s="7"/>
      <c r="H143" s="50"/>
      <c r="L143" s="40"/>
      <c r="P143" s="88"/>
    </row>
    <row r="144" spans="1:16" s="8" customFormat="1" x14ac:dyDescent="0.25">
      <c r="A144" s="7"/>
      <c r="C144" s="7"/>
      <c r="D144" s="7"/>
      <c r="E144" s="7"/>
      <c r="F144" s="45"/>
      <c r="G144" s="7"/>
      <c r="H144" s="50"/>
      <c r="L144" s="40"/>
      <c r="P144" s="88"/>
    </row>
    <row r="145" spans="1:16" s="8" customFormat="1" x14ac:dyDescent="0.25">
      <c r="A145" s="7"/>
      <c r="C145" s="7"/>
      <c r="D145" s="7"/>
      <c r="E145" s="7"/>
      <c r="F145" s="45"/>
      <c r="G145" s="7"/>
      <c r="H145" s="50"/>
      <c r="L145" s="40"/>
      <c r="P145" s="88"/>
    </row>
    <row r="146" spans="1:16" s="8" customFormat="1" x14ac:dyDescent="0.25">
      <c r="A146" s="7"/>
      <c r="C146" s="7"/>
      <c r="D146" s="7"/>
      <c r="E146" s="7"/>
      <c r="F146" s="45"/>
      <c r="G146" s="7"/>
      <c r="H146" s="50"/>
      <c r="L146" s="40"/>
      <c r="P146" s="88"/>
    </row>
    <row r="147" spans="1:16" s="8" customFormat="1" x14ac:dyDescent="0.25">
      <c r="A147" s="7"/>
      <c r="C147" s="7"/>
      <c r="D147" s="7"/>
      <c r="E147" s="7"/>
      <c r="F147" s="45"/>
      <c r="G147" s="7"/>
      <c r="H147" s="50"/>
      <c r="L147" s="40"/>
      <c r="P147" s="88"/>
    </row>
    <row r="148" spans="1:16" s="8" customFormat="1" x14ac:dyDescent="0.25">
      <c r="A148" s="7"/>
      <c r="C148" s="7"/>
      <c r="D148" s="7"/>
      <c r="E148" s="7"/>
      <c r="F148" s="45"/>
      <c r="G148" s="7"/>
      <c r="H148" s="50"/>
      <c r="L148" s="40"/>
      <c r="P148" s="88"/>
    </row>
    <row r="149" spans="1:16" s="8" customFormat="1" x14ac:dyDescent="0.25">
      <c r="A149" s="7"/>
      <c r="C149" s="7"/>
      <c r="D149" s="7"/>
      <c r="E149" s="7"/>
      <c r="F149" s="45"/>
      <c r="G149" s="7"/>
      <c r="H149" s="50"/>
      <c r="L149" s="40"/>
      <c r="P149" s="88"/>
    </row>
    <row r="150" spans="1:16" s="8" customFormat="1" x14ac:dyDescent="0.25">
      <c r="A150" s="7"/>
      <c r="C150" s="7"/>
      <c r="D150" s="7"/>
      <c r="E150" s="7"/>
      <c r="F150" s="45"/>
      <c r="G150" s="7"/>
      <c r="H150" s="50"/>
      <c r="L150" s="40"/>
      <c r="P150" s="88"/>
    </row>
    <row r="151" spans="1:16" s="8" customFormat="1" x14ac:dyDescent="0.25">
      <c r="A151" s="7"/>
      <c r="C151" s="7"/>
      <c r="D151" s="7"/>
      <c r="E151" s="7"/>
      <c r="F151" s="45"/>
      <c r="G151" s="7"/>
      <c r="H151" s="50"/>
      <c r="L151" s="40"/>
      <c r="P151" s="88"/>
    </row>
    <row r="152" spans="1:16" s="8" customFormat="1" x14ac:dyDescent="0.25">
      <c r="A152" s="7"/>
      <c r="C152" s="7"/>
      <c r="D152" s="7"/>
      <c r="E152" s="7"/>
      <c r="F152" s="45"/>
      <c r="G152" s="7"/>
      <c r="H152" s="50"/>
      <c r="L152" s="40"/>
      <c r="P152" s="88"/>
    </row>
    <row r="153" spans="1:16" s="8" customFormat="1" x14ac:dyDescent="0.25">
      <c r="A153" s="7"/>
      <c r="C153" s="7"/>
      <c r="D153" s="7"/>
      <c r="E153" s="7"/>
      <c r="F153" s="45"/>
      <c r="G153" s="7"/>
      <c r="H153" s="50"/>
      <c r="L153" s="40"/>
      <c r="P153" s="88"/>
    </row>
    <row r="154" spans="1:16" s="8" customFormat="1" x14ac:dyDescent="0.25">
      <c r="A154" s="7"/>
      <c r="C154" s="7"/>
      <c r="D154" s="7"/>
      <c r="E154" s="7"/>
      <c r="F154" s="45"/>
      <c r="G154" s="7"/>
      <c r="H154" s="50"/>
      <c r="L154" s="40"/>
      <c r="P154" s="88"/>
    </row>
    <row r="155" spans="1:16" s="8" customFormat="1" x14ac:dyDescent="0.25">
      <c r="A155" s="7"/>
      <c r="C155" s="7"/>
      <c r="D155" s="7"/>
      <c r="E155" s="7"/>
      <c r="F155" s="45"/>
      <c r="G155" s="7"/>
      <c r="H155" s="50"/>
      <c r="L155" s="40"/>
      <c r="P155" s="88"/>
    </row>
    <row r="156" spans="1:16" s="8" customFormat="1" x14ac:dyDescent="0.25">
      <c r="A156" s="7"/>
      <c r="C156" s="7"/>
      <c r="D156" s="7"/>
      <c r="E156" s="7"/>
      <c r="F156" s="45"/>
      <c r="G156" s="7"/>
      <c r="H156" s="50"/>
      <c r="L156" s="40"/>
      <c r="P156" s="88"/>
    </row>
    <row r="157" spans="1:16" s="8" customFormat="1" x14ac:dyDescent="0.25">
      <c r="A157" s="7"/>
      <c r="C157" s="7"/>
      <c r="D157" s="7"/>
      <c r="E157" s="7"/>
      <c r="F157" s="45"/>
      <c r="G157" s="7"/>
      <c r="H157" s="50"/>
      <c r="L157" s="40"/>
      <c r="P157" s="88"/>
    </row>
    <row r="158" spans="1:16" s="8" customFormat="1" x14ac:dyDescent="0.25">
      <c r="A158" s="7"/>
      <c r="C158" s="7"/>
      <c r="D158" s="7"/>
      <c r="E158" s="7"/>
      <c r="F158" s="45"/>
      <c r="G158" s="7"/>
      <c r="H158" s="50"/>
      <c r="L158" s="40"/>
      <c r="P158" s="88"/>
    </row>
    <row r="159" spans="1:16" s="8" customFormat="1" x14ac:dyDescent="0.25">
      <c r="A159" s="7"/>
      <c r="C159" s="7"/>
      <c r="D159" s="7"/>
      <c r="E159" s="7"/>
      <c r="F159" s="45"/>
      <c r="G159" s="7"/>
      <c r="H159" s="50"/>
      <c r="L159" s="40"/>
      <c r="P159" s="88"/>
    </row>
    <row r="160" spans="1:16" s="8" customFormat="1" x14ac:dyDescent="0.25">
      <c r="A160" s="7"/>
      <c r="C160" s="7"/>
      <c r="D160" s="7"/>
      <c r="E160" s="7"/>
      <c r="F160" s="45"/>
      <c r="G160" s="7"/>
      <c r="H160" s="50"/>
      <c r="L160" s="40"/>
      <c r="P160" s="88"/>
    </row>
    <row r="161" spans="1:16" s="8" customFormat="1" x14ac:dyDescent="0.25">
      <c r="A161" s="7"/>
      <c r="C161" s="7"/>
      <c r="D161" s="7"/>
      <c r="E161" s="7"/>
      <c r="F161" s="45"/>
      <c r="G161" s="7"/>
      <c r="H161" s="50"/>
      <c r="L161" s="40"/>
      <c r="P161" s="88"/>
    </row>
    <row r="162" spans="1:16" s="8" customFormat="1" x14ac:dyDescent="0.25">
      <c r="A162" s="7"/>
      <c r="C162" s="7"/>
      <c r="D162" s="7"/>
      <c r="E162" s="7"/>
      <c r="F162" s="45"/>
      <c r="G162" s="7"/>
      <c r="H162" s="50"/>
      <c r="L162" s="40"/>
      <c r="P162" s="88"/>
    </row>
    <row r="163" spans="1:16" s="8" customFormat="1" x14ac:dyDescent="0.25">
      <c r="A163" s="7"/>
      <c r="C163" s="7"/>
      <c r="D163" s="7"/>
      <c r="E163" s="7"/>
      <c r="F163" s="45"/>
      <c r="G163" s="7"/>
      <c r="H163" s="50"/>
      <c r="L163" s="40"/>
      <c r="P163" s="88"/>
    </row>
    <row r="164" spans="1:16" s="8" customFormat="1" x14ac:dyDescent="0.25">
      <c r="A164" s="7"/>
      <c r="C164" s="7"/>
      <c r="D164" s="7"/>
      <c r="E164" s="7"/>
      <c r="F164" s="45"/>
      <c r="G164" s="7"/>
      <c r="H164" s="50"/>
      <c r="L164" s="40"/>
      <c r="P164" s="88"/>
    </row>
    <row r="165" spans="1:16" s="8" customFormat="1" x14ac:dyDescent="0.25">
      <c r="A165" s="7"/>
      <c r="C165" s="7"/>
      <c r="D165" s="7"/>
      <c r="E165" s="7"/>
      <c r="F165" s="45"/>
      <c r="G165" s="7"/>
      <c r="H165" s="50"/>
      <c r="L165" s="40"/>
      <c r="P165" s="88"/>
    </row>
    <row r="166" spans="1:16" s="8" customFormat="1" x14ac:dyDescent="0.25">
      <c r="A166" s="7"/>
      <c r="C166" s="7"/>
      <c r="D166" s="7"/>
      <c r="E166" s="7"/>
      <c r="F166" s="45"/>
      <c r="G166" s="7"/>
      <c r="H166" s="50"/>
      <c r="L166" s="40"/>
      <c r="P166" s="88"/>
    </row>
    <row r="167" spans="1:16" s="8" customFormat="1" x14ac:dyDescent="0.25">
      <c r="A167" s="7"/>
      <c r="C167" s="7"/>
      <c r="D167" s="7"/>
      <c r="E167" s="7"/>
      <c r="F167" s="45"/>
      <c r="G167" s="7"/>
      <c r="H167" s="50"/>
      <c r="L167" s="40"/>
      <c r="P167" s="88"/>
    </row>
    <row r="168" spans="1:16" s="8" customFormat="1" x14ac:dyDescent="0.25">
      <c r="A168" s="7"/>
      <c r="C168" s="7"/>
      <c r="D168" s="7"/>
      <c r="E168" s="7"/>
      <c r="F168" s="45"/>
      <c r="G168" s="7"/>
      <c r="H168" s="50"/>
      <c r="L168" s="40"/>
      <c r="P168" s="88"/>
    </row>
    <row r="169" spans="1:16" s="8" customFormat="1" x14ac:dyDescent="0.25">
      <c r="A169" s="7"/>
      <c r="C169" s="7"/>
      <c r="D169" s="7"/>
      <c r="E169" s="7"/>
      <c r="F169" s="45"/>
      <c r="G169" s="7"/>
      <c r="H169" s="50"/>
      <c r="L169" s="40"/>
      <c r="P169" s="88"/>
    </row>
    <row r="170" spans="1:16" s="8" customFormat="1" x14ac:dyDescent="0.25">
      <c r="A170" s="7"/>
      <c r="C170" s="7"/>
      <c r="D170" s="7"/>
      <c r="E170" s="7"/>
      <c r="F170" s="45"/>
      <c r="G170" s="7"/>
      <c r="H170" s="50"/>
      <c r="L170" s="40"/>
      <c r="P170" s="88"/>
    </row>
    <row r="171" spans="1:16" s="8" customFormat="1" x14ac:dyDescent="0.25">
      <c r="A171" s="7"/>
      <c r="C171" s="7"/>
      <c r="D171" s="7"/>
      <c r="E171" s="7"/>
      <c r="F171" s="45"/>
      <c r="G171" s="7"/>
      <c r="H171" s="50"/>
      <c r="L171" s="40"/>
      <c r="P171" s="88"/>
    </row>
    <row r="172" spans="1:16" s="8" customFormat="1" x14ac:dyDescent="0.25">
      <c r="A172" s="7"/>
      <c r="C172" s="7"/>
      <c r="D172" s="7"/>
      <c r="E172" s="7"/>
      <c r="F172" s="45"/>
      <c r="G172" s="7"/>
      <c r="H172" s="50"/>
      <c r="L172" s="40"/>
      <c r="P172" s="88"/>
    </row>
    <row r="173" spans="1:16" s="8" customFormat="1" x14ac:dyDescent="0.25">
      <c r="A173" s="7"/>
      <c r="C173" s="7"/>
      <c r="D173" s="7"/>
      <c r="E173" s="7"/>
      <c r="F173" s="45"/>
      <c r="G173" s="7"/>
      <c r="H173" s="50"/>
      <c r="L173" s="40"/>
      <c r="P173" s="88"/>
    </row>
    <row r="174" spans="1:16" s="8" customFormat="1" x14ac:dyDescent="0.25">
      <c r="A174" s="7"/>
      <c r="C174" s="7"/>
      <c r="D174" s="7"/>
      <c r="E174" s="7"/>
      <c r="F174" s="45"/>
      <c r="G174" s="7"/>
      <c r="H174" s="50"/>
      <c r="L174" s="40"/>
      <c r="P174" s="88"/>
    </row>
    <row r="175" spans="1:16" s="8" customFormat="1" x14ac:dyDescent="0.25">
      <c r="A175" s="7"/>
      <c r="C175" s="7"/>
      <c r="D175" s="7"/>
      <c r="E175" s="7"/>
      <c r="F175" s="45"/>
      <c r="G175" s="7"/>
      <c r="H175" s="50"/>
      <c r="L175" s="40"/>
      <c r="P175" s="88"/>
    </row>
    <row r="176" spans="1:16" s="8" customFormat="1" x14ac:dyDescent="0.25">
      <c r="A176" s="7"/>
      <c r="C176" s="7"/>
      <c r="D176" s="7"/>
      <c r="E176" s="7"/>
      <c r="F176" s="45"/>
      <c r="G176" s="7"/>
      <c r="H176" s="50"/>
      <c r="L176" s="40"/>
      <c r="P176" s="88"/>
    </row>
    <row r="177" spans="1:16" s="8" customFormat="1" x14ac:dyDescent="0.25">
      <c r="A177" s="7"/>
      <c r="C177" s="7"/>
      <c r="D177" s="7"/>
      <c r="E177" s="7"/>
      <c r="F177" s="45"/>
      <c r="G177" s="7"/>
      <c r="H177" s="50"/>
      <c r="L177" s="40"/>
      <c r="P177" s="88"/>
    </row>
    <row r="178" spans="1:16" s="8" customFormat="1" x14ac:dyDescent="0.25">
      <c r="A178" s="7"/>
      <c r="C178" s="7"/>
      <c r="D178" s="7"/>
      <c r="E178" s="7"/>
      <c r="F178" s="45"/>
      <c r="G178" s="7"/>
      <c r="H178" s="50"/>
      <c r="L178" s="40"/>
      <c r="P178" s="88"/>
    </row>
    <row r="179" spans="1:16" s="8" customFormat="1" x14ac:dyDescent="0.25">
      <c r="A179" s="7"/>
      <c r="C179" s="7"/>
      <c r="D179" s="7"/>
      <c r="E179" s="7"/>
      <c r="F179" s="45"/>
      <c r="G179" s="7"/>
      <c r="H179" s="50"/>
      <c r="L179" s="40"/>
      <c r="P179" s="88"/>
    </row>
    <row r="180" spans="1:16" s="8" customFormat="1" x14ac:dyDescent="0.25">
      <c r="A180" s="7"/>
      <c r="C180" s="7"/>
      <c r="D180" s="7"/>
      <c r="E180" s="7"/>
      <c r="F180" s="45"/>
      <c r="G180" s="7"/>
      <c r="H180" s="50"/>
      <c r="L180" s="40"/>
      <c r="P180" s="88"/>
    </row>
    <row r="181" spans="1:16" s="8" customFormat="1" x14ac:dyDescent="0.25">
      <c r="A181" s="7"/>
      <c r="C181" s="7"/>
      <c r="D181" s="7"/>
      <c r="E181" s="7"/>
      <c r="F181" s="45"/>
      <c r="G181" s="7"/>
      <c r="H181" s="50"/>
      <c r="L181" s="40"/>
      <c r="P181" s="88"/>
    </row>
    <row r="182" spans="1:16" s="8" customFormat="1" x14ac:dyDescent="0.25">
      <c r="A182" s="7"/>
      <c r="C182" s="7"/>
      <c r="D182" s="7"/>
      <c r="E182" s="7"/>
      <c r="F182" s="45"/>
      <c r="G182" s="7"/>
      <c r="H182" s="50"/>
      <c r="L182" s="40"/>
      <c r="P182" s="88"/>
    </row>
    <row r="183" spans="1:16" s="8" customFormat="1" x14ac:dyDescent="0.25">
      <c r="A183" s="7"/>
      <c r="C183" s="7"/>
      <c r="D183" s="7"/>
      <c r="E183" s="7"/>
      <c r="F183" s="45"/>
      <c r="G183" s="7"/>
      <c r="H183" s="50"/>
      <c r="L183" s="40"/>
      <c r="P183" s="88"/>
    </row>
    <row r="184" spans="1:16" s="8" customFormat="1" x14ac:dyDescent="0.25">
      <c r="A184" s="7"/>
      <c r="C184" s="7"/>
      <c r="D184" s="7"/>
      <c r="E184" s="7"/>
      <c r="F184" s="45"/>
      <c r="G184" s="7"/>
      <c r="H184" s="50"/>
      <c r="L184" s="40"/>
      <c r="P184" s="88"/>
    </row>
    <row r="185" spans="1:16" s="8" customFormat="1" x14ac:dyDescent="0.25">
      <c r="A185" s="7"/>
      <c r="C185" s="7"/>
      <c r="D185" s="7"/>
      <c r="E185" s="7"/>
      <c r="F185" s="45"/>
      <c r="G185" s="7"/>
      <c r="H185" s="50"/>
      <c r="L185" s="40"/>
      <c r="P185" s="88"/>
    </row>
    <row r="186" spans="1:16" s="8" customFormat="1" x14ac:dyDescent="0.25">
      <c r="A186" s="7"/>
      <c r="C186" s="7"/>
      <c r="D186" s="7"/>
      <c r="E186" s="7"/>
      <c r="F186" s="45"/>
      <c r="G186" s="7"/>
      <c r="H186" s="50"/>
      <c r="L186" s="40"/>
      <c r="P186" s="88"/>
    </row>
    <row r="187" spans="1:16" s="8" customFormat="1" x14ac:dyDescent="0.25">
      <c r="A187" s="7"/>
      <c r="C187" s="7"/>
      <c r="D187" s="7"/>
      <c r="E187" s="7"/>
      <c r="F187" s="45"/>
      <c r="G187" s="7"/>
      <c r="H187" s="50"/>
      <c r="L187" s="40"/>
      <c r="P187" s="88"/>
    </row>
    <row r="188" spans="1:16" s="8" customFormat="1" x14ac:dyDescent="0.25">
      <c r="A188" s="7"/>
      <c r="C188" s="7"/>
      <c r="D188" s="7"/>
      <c r="E188" s="7"/>
      <c r="F188" s="45"/>
      <c r="G188" s="7"/>
      <c r="H188" s="50"/>
      <c r="L188" s="40"/>
      <c r="P188" s="88"/>
    </row>
    <row r="189" spans="1:16" s="8" customFormat="1" x14ac:dyDescent="0.25">
      <c r="A189" s="7"/>
      <c r="C189" s="7"/>
      <c r="D189" s="7"/>
      <c r="E189" s="7"/>
      <c r="F189" s="45"/>
      <c r="G189" s="7"/>
      <c r="H189" s="50"/>
      <c r="L189" s="40"/>
      <c r="P189" s="88"/>
    </row>
    <row r="190" spans="1:16" s="8" customFormat="1" x14ac:dyDescent="0.25">
      <c r="A190" s="7"/>
      <c r="C190" s="7"/>
      <c r="D190" s="7"/>
      <c r="E190" s="7"/>
      <c r="F190" s="45"/>
      <c r="G190" s="7"/>
      <c r="H190" s="50"/>
      <c r="L190" s="40"/>
      <c r="P190" s="88"/>
    </row>
    <row r="191" spans="1:16" s="8" customFormat="1" x14ac:dyDescent="0.25">
      <c r="A191" s="7"/>
      <c r="C191" s="7"/>
      <c r="D191" s="7"/>
      <c r="E191" s="7"/>
      <c r="F191" s="45"/>
      <c r="G191" s="7"/>
      <c r="H191" s="50"/>
      <c r="L191" s="40"/>
      <c r="P191" s="88"/>
    </row>
    <row r="192" spans="1:16" s="8" customFormat="1" x14ac:dyDescent="0.25">
      <c r="A192" s="7"/>
      <c r="C192" s="7"/>
      <c r="D192" s="7"/>
      <c r="E192" s="7"/>
      <c r="F192" s="45"/>
      <c r="G192" s="7"/>
      <c r="H192" s="50"/>
      <c r="L192" s="40"/>
      <c r="P192" s="88"/>
    </row>
    <row r="193" spans="1:16" s="8" customFormat="1" x14ac:dyDescent="0.25">
      <c r="A193" s="7"/>
      <c r="C193" s="7"/>
      <c r="D193" s="7"/>
      <c r="E193" s="7"/>
      <c r="F193" s="45"/>
      <c r="G193" s="7"/>
      <c r="H193" s="50"/>
      <c r="L193" s="40"/>
      <c r="P193" s="88"/>
    </row>
    <row r="194" spans="1:16" s="8" customFormat="1" x14ac:dyDescent="0.25">
      <c r="A194" s="7"/>
      <c r="C194" s="7"/>
      <c r="D194" s="7"/>
      <c r="E194" s="7"/>
      <c r="F194" s="45"/>
      <c r="G194" s="7"/>
      <c r="H194" s="50"/>
      <c r="L194" s="40"/>
      <c r="P194" s="88"/>
    </row>
    <row r="195" spans="1:16" s="8" customFormat="1" x14ac:dyDescent="0.25">
      <c r="A195" s="7"/>
      <c r="C195" s="7"/>
      <c r="D195" s="7"/>
      <c r="E195" s="7"/>
      <c r="F195" s="45"/>
      <c r="G195" s="7"/>
      <c r="H195" s="50"/>
      <c r="L195" s="40"/>
      <c r="P195" s="88"/>
    </row>
    <row r="196" spans="1:16" s="8" customFormat="1" x14ac:dyDescent="0.25">
      <c r="A196" s="7"/>
      <c r="C196" s="7"/>
      <c r="D196" s="7"/>
      <c r="E196" s="7"/>
      <c r="F196" s="45"/>
      <c r="G196" s="7"/>
      <c r="H196" s="50"/>
      <c r="L196" s="40"/>
      <c r="P196" s="88"/>
    </row>
    <row r="197" spans="1:16" s="8" customFormat="1" x14ac:dyDescent="0.25">
      <c r="A197" s="7"/>
      <c r="C197" s="7"/>
      <c r="D197" s="7"/>
      <c r="E197" s="7"/>
      <c r="F197" s="45"/>
      <c r="G197" s="7"/>
      <c r="H197" s="50"/>
      <c r="L197" s="40"/>
      <c r="P197" s="88"/>
    </row>
    <row r="198" spans="1:16" s="8" customFormat="1" x14ac:dyDescent="0.25">
      <c r="A198" s="7"/>
      <c r="C198" s="7"/>
      <c r="D198" s="7"/>
      <c r="E198" s="7"/>
      <c r="F198" s="45"/>
      <c r="G198" s="7"/>
      <c r="H198" s="50"/>
      <c r="L198" s="40"/>
      <c r="P198" s="88"/>
    </row>
    <row r="199" spans="1:16" s="8" customFormat="1" x14ac:dyDescent="0.25">
      <c r="A199" s="7"/>
      <c r="C199" s="7"/>
      <c r="D199" s="7"/>
      <c r="E199" s="7"/>
      <c r="F199" s="45"/>
      <c r="G199" s="7"/>
      <c r="H199" s="50"/>
      <c r="L199" s="40"/>
      <c r="P199" s="88"/>
    </row>
    <row r="200" spans="1:16" s="8" customFormat="1" x14ac:dyDescent="0.25">
      <c r="A200" s="7"/>
      <c r="C200" s="7"/>
      <c r="D200" s="7"/>
      <c r="E200" s="7"/>
      <c r="F200" s="45"/>
      <c r="G200" s="7"/>
      <c r="H200" s="50"/>
      <c r="L200" s="40"/>
      <c r="P200" s="88"/>
    </row>
    <row r="201" spans="1:16" s="8" customFormat="1" x14ac:dyDescent="0.25">
      <c r="A201" s="7"/>
      <c r="C201" s="7"/>
      <c r="D201" s="7"/>
      <c r="E201" s="7"/>
      <c r="F201" s="45"/>
      <c r="G201" s="7"/>
      <c r="H201" s="50"/>
      <c r="L201" s="40"/>
      <c r="P201" s="88"/>
    </row>
    <row r="202" spans="1:16" s="8" customFormat="1" x14ac:dyDescent="0.25">
      <c r="A202" s="7"/>
      <c r="C202" s="7"/>
      <c r="D202" s="7"/>
      <c r="E202" s="7"/>
      <c r="F202" s="45"/>
      <c r="G202" s="7"/>
      <c r="H202" s="50"/>
      <c r="L202" s="40"/>
      <c r="P202" s="88"/>
    </row>
    <row r="203" spans="1:16" s="8" customFormat="1" x14ac:dyDescent="0.25">
      <c r="A203" s="7"/>
      <c r="C203" s="7"/>
      <c r="D203" s="7"/>
      <c r="E203" s="7"/>
      <c r="F203" s="45"/>
      <c r="G203" s="7"/>
      <c r="H203" s="50"/>
      <c r="L203" s="40"/>
      <c r="P203" s="88"/>
    </row>
    <row r="204" spans="1:16" s="8" customFormat="1" x14ac:dyDescent="0.25">
      <c r="A204" s="7"/>
      <c r="C204" s="7"/>
      <c r="D204" s="7"/>
      <c r="E204" s="7"/>
      <c r="F204" s="45"/>
      <c r="G204" s="7"/>
      <c r="H204" s="50"/>
      <c r="L204" s="40"/>
      <c r="P204" s="88"/>
    </row>
    <row r="205" spans="1:16" s="8" customFormat="1" x14ac:dyDescent="0.25">
      <c r="A205" s="7"/>
      <c r="C205" s="7"/>
      <c r="D205" s="7"/>
      <c r="E205" s="7"/>
      <c r="F205" s="45"/>
      <c r="G205" s="7"/>
      <c r="H205" s="50"/>
      <c r="L205" s="40"/>
      <c r="P205" s="88"/>
    </row>
    <row r="206" spans="1:16" s="8" customFormat="1" x14ac:dyDescent="0.25">
      <c r="A206" s="7"/>
      <c r="C206" s="7"/>
      <c r="D206" s="7"/>
      <c r="E206" s="7"/>
      <c r="F206" s="45"/>
      <c r="G206" s="7"/>
      <c r="H206" s="50"/>
      <c r="L206" s="40"/>
      <c r="P206" s="88"/>
    </row>
    <row r="207" spans="1:16" s="8" customFormat="1" x14ac:dyDescent="0.25">
      <c r="A207" s="7"/>
      <c r="C207" s="7"/>
      <c r="D207" s="7"/>
      <c r="E207" s="7"/>
      <c r="F207" s="45"/>
      <c r="G207" s="7"/>
      <c r="H207" s="50"/>
      <c r="L207" s="40"/>
      <c r="P207" s="88"/>
    </row>
    <row r="208" spans="1:16" s="8" customFormat="1" x14ac:dyDescent="0.25">
      <c r="A208" s="7"/>
      <c r="C208" s="7"/>
      <c r="D208" s="7"/>
      <c r="E208" s="7"/>
      <c r="F208" s="45"/>
      <c r="G208" s="7"/>
      <c r="H208" s="50"/>
      <c r="L208" s="40"/>
      <c r="P208" s="88"/>
    </row>
    <row r="209" spans="1:16" s="8" customFormat="1" x14ac:dyDescent="0.25">
      <c r="A209" s="7"/>
      <c r="C209" s="7"/>
      <c r="D209" s="7"/>
      <c r="E209" s="7"/>
      <c r="F209" s="45"/>
      <c r="G209" s="7"/>
      <c r="H209" s="50"/>
      <c r="L209" s="40"/>
      <c r="P209" s="88"/>
    </row>
    <row r="210" spans="1:16" s="8" customFormat="1" x14ac:dyDescent="0.25">
      <c r="A210" s="7"/>
      <c r="C210" s="7"/>
      <c r="D210" s="7"/>
      <c r="E210" s="7"/>
      <c r="F210" s="45"/>
      <c r="G210" s="7"/>
      <c r="H210" s="50"/>
      <c r="L210" s="40"/>
      <c r="P210" s="88"/>
    </row>
    <row r="211" spans="1:16" s="8" customFormat="1" x14ac:dyDescent="0.25">
      <c r="A211" s="7"/>
      <c r="C211" s="7"/>
      <c r="D211" s="7"/>
      <c r="E211" s="7"/>
      <c r="F211" s="45"/>
      <c r="G211" s="7"/>
      <c r="H211" s="50"/>
      <c r="L211" s="40"/>
      <c r="P211" s="88"/>
    </row>
    <row r="212" spans="1:16" s="8" customFormat="1" x14ac:dyDescent="0.25">
      <c r="A212" s="7"/>
      <c r="C212" s="7"/>
      <c r="D212" s="7"/>
      <c r="E212" s="7"/>
      <c r="F212" s="45"/>
      <c r="G212" s="7"/>
      <c r="H212" s="50"/>
      <c r="L212" s="40"/>
      <c r="P212" s="88"/>
    </row>
    <row r="213" spans="1:16" s="8" customFormat="1" x14ac:dyDescent="0.25">
      <c r="A213" s="7"/>
      <c r="C213" s="7"/>
      <c r="D213" s="7"/>
      <c r="E213" s="7"/>
      <c r="F213" s="45"/>
      <c r="G213" s="7"/>
      <c r="H213" s="50"/>
      <c r="L213" s="40"/>
      <c r="P213" s="88"/>
    </row>
    <row r="214" spans="1:16" s="8" customFormat="1" x14ac:dyDescent="0.25">
      <c r="A214" s="7"/>
      <c r="C214" s="7"/>
      <c r="D214" s="7"/>
      <c r="E214" s="7"/>
      <c r="F214" s="45"/>
      <c r="G214" s="7"/>
      <c r="H214" s="50"/>
      <c r="L214" s="40"/>
      <c r="P214" s="88"/>
    </row>
    <row r="215" spans="1:16" s="8" customFormat="1" x14ac:dyDescent="0.25">
      <c r="A215" s="7"/>
      <c r="C215" s="7"/>
      <c r="D215" s="7"/>
      <c r="E215" s="7"/>
      <c r="F215" s="45"/>
      <c r="G215" s="7"/>
      <c r="H215" s="50"/>
      <c r="L215" s="40"/>
      <c r="P215" s="88"/>
    </row>
    <row r="216" spans="1:16" s="8" customFormat="1" x14ac:dyDescent="0.25">
      <c r="A216" s="7"/>
      <c r="C216" s="7"/>
      <c r="D216" s="7"/>
      <c r="E216" s="7"/>
      <c r="F216" s="45"/>
      <c r="G216" s="7"/>
      <c r="H216" s="50"/>
      <c r="L216" s="40"/>
      <c r="P216" s="88"/>
    </row>
    <row r="217" spans="1:16" s="8" customFormat="1" x14ac:dyDescent="0.25">
      <c r="A217" s="7"/>
      <c r="C217" s="7"/>
      <c r="D217" s="7"/>
      <c r="E217" s="7"/>
      <c r="F217" s="45"/>
      <c r="G217" s="7"/>
      <c r="H217" s="50"/>
      <c r="L217" s="40"/>
      <c r="P217" s="88"/>
    </row>
    <row r="218" spans="1:16" s="8" customFormat="1" x14ac:dyDescent="0.25">
      <c r="A218" s="7"/>
      <c r="C218" s="7"/>
      <c r="D218" s="7"/>
      <c r="E218" s="7"/>
      <c r="F218" s="45"/>
      <c r="G218" s="7"/>
      <c r="H218" s="50"/>
      <c r="L218" s="40"/>
      <c r="P218" s="88"/>
    </row>
    <row r="219" spans="1:16" s="8" customFormat="1" x14ac:dyDescent="0.25">
      <c r="A219" s="7"/>
      <c r="C219" s="7"/>
      <c r="D219" s="7"/>
      <c r="E219" s="7"/>
      <c r="F219" s="45"/>
      <c r="G219" s="7"/>
      <c r="H219" s="50"/>
      <c r="L219" s="40"/>
      <c r="P219" s="88"/>
    </row>
    <row r="220" spans="1:16" s="8" customFormat="1" x14ac:dyDescent="0.25">
      <c r="A220" s="7"/>
      <c r="C220" s="7"/>
      <c r="D220" s="7"/>
      <c r="E220" s="7"/>
      <c r="F220" s="45"/>
      <c r="G220" s="7"/>
      <c r="H220" s="50"/>
      <c r="L220" s="40"/>
      <c r="P220" s="88"/>
    </row>
    <row r="221" spans="1:16" s="8" customFormat="1" x14ac:dyDescent="0.25">
      <c r="A221" s="7"/>
      <c r="C221" s="7"/>
      <c r="D221" s="7"/>
      <c r="E221" s="7"/>
      <c r="F221" s="45"/>
      <c r="G221" s="7"/>
      <c r="H221" s="50"/>
      <c r="L221" s="40"/>
      <c r="P221" s="88"/>
    </row>
    <row r="222" spans="1:16" s="8" customFormat="1" x14ac:dyDescent="0.25">
      <c r="A222" s="7"/>
      <c r="C222" s="7"/>
      <c r="D222" s="7"/>
      <c r="E222" s="7"/>
      <c r="F222" s="45"/>
      <c r="G222" s="7"/>
      <c r="H222" s="50"/>
      <c r="L222" s="40"/>
      <c r="P222" s="88"/>
    </row>
    <row r="223" spans="1:16" s="8" customFormat="1" x14ac:dyDescent="0.25">
      <c r="A223" s="7"/>
      <c r="C223" s="7"/>
      <c r="D223" s="7"/>
      <c r="E223" s="7"/>
      <c r="F223" s="45"/>
      <c r="G223" s="7"/>
      <c r="H223" s="50"/>
      <c r="L223" s="40"/>
      <c r="P223" s="88"/>
    </row>
    <row r="224" spans="1:16" s="8" customFormat="1" x14ac:dyDescent="0.25">
      <c r="A224" s="7"/>
      <c r="C224" s="7"/>
      <c r="D224" s="7"/>
      <c r="E224" s="7"/>
      <c r="F224" s="45"/>
      <c r="G224" s="7"/>
      <c r="H224" s="50"/>
      <c r="L224" s="40"/>
      <c r="P224" s="88"/>
    </row>
    <row r="225" spans="1:16" s="8" customFormat="1" x14ac:dyDescent="0.25">
      <c r="A225" s="7"/>
      <c r="C225" s="7"/>
      <c r="D225" s="7"/>
      <c r="E225" s="7"/>
      <c r="F225" s="45"/>
      <c r="G225" s="7"/>
      <c r="H225" s="50"/>
      <c r="L225" s="40"/>
      <c r="P225" s="88"/>
    </row>
    <row r="226" spans="1:16" s="8" customFormat="1" x14ac:dyDescent="0.25">
      <c r="A226" s="7"/>
      <c r="C226" s="7"/>
      <c r="D226" s="7"/>
      <c r="E226" s="7"/>
      <c r="F226" s="45"/>
      <c r="G226" s="7"/>
      <c r="H226" s="50"/>
      <c r="L226" s="40"/>
      <c r="P226" s="88"/>
    </row>
    <row r="227" spans="1:16" s="8" customFormat="1" x14ac:dyDescent="0.25">
      <c r="A227" s="7"/>
      <c r="C227" s="7"/>
      <c r="D227" s="7"/>
      <c r="E227" s="7"/>
      <c r="F227" s="45"/>
      <c r="G227" s="7"/>
      <c r="H227" s="50"/>
      <c r="L227" s="40"/>
      <c r="P227" s="88"/>
    </row>
    <row r="228" spans="1:16" s="8" customFormat="1" x14ac:dyDescent="0.25">
      <c r="A228" s="7"/>
      <c r="C228" s="7"/>
      <c r="D228" s="7"/>
      <c r="E228" s="7"/>
      <c r="F228" s="45"/>
      <c r="G228" s="7"/>
      <c r="H228" s="50"/>
      <c r="L228" s="40"/>
      <c r="P228" s="88"/>
    </row>
    <row r="229" spans="1:16" s="8" customFormat="1" x14ac:dyDescent="0.25">
      <c r="A229" s="7"/>
      <c r="C229" s="7"/>
      <c r="D229" s="7"/>
      <c r="E229" s="7"/>
      <c r="F229" s="45"/>
      <c r="G229" s="7"/>
      <c r="H229" s="50"/>
      <c r="L229" s="40"/>
      <c r="P229" s="88"/>
    </row>
    <row r="230" spans="1:16" s="8" customFormat="1" x14ac:dyDescent="0.25">
      <c r="A230" s="7"/>
      <c r="C230" s="7"/>
      <c r="D230" s="7"/>
      <c r="E230" s="7"/>
      <c r="F230" s="45"/>
      <c r="G230" s="7"/>
      <c r="H230" s="50"/>
      <c r="L230" s="40"/>
      <c r="P230" s="88"/>
    </row>
    <row r="231" spans="1:16" s="8" customFormat="1" x14ac:dyDescent="0.25">
      <c r="A231" s="7"/>
      <c r="C231" s="7"/>
      <c r="D231" s="7"/>
      <c r="E231" s="7"/>
      <c r="F231" s="45"/>
      <c r="G231" s="7"/>
      <c r="H231" s="50"/>
      <c r="L231" s="40"/>
      <c r="P231" s="88"/>
    </row>
    <row r="232" spans="1:16" s="8" customFormat="1" x14ac:dyDescent="0.25">
      <c r="A232" s="7"/>
      <c r="C232" s="7"/>
      <c r="D232" s="7"/>
      <c r="E232" s="7"/>
      <c r="F232" s="45"/>
      <c r="G232" s="7"/>
      <c r="H232" s="50"/>
      <c r="L232" s="40"/>
      <c r="P232" s="88"/>
    </row>
    <row r="233" spans="1:16" s="8" customFormat="1" x14ac:dyDescent="0.25">
      <c r="A233" s="7"/>
      <c r="C233" s="7"/>
      <c r="D233" s="7"/>
      <c r="E233" s="7"/>
      <c r="F233" s="45"/>
      <c r="G233" s="7"/>
      <c r="H233" s="50"/>
      <c r="L233" s="40"/>
      <c r="P233" s="88"/>
    </row>
    <row r="234" spans="1:16" s="8" customFormat="1" x14ac:dyDescent="0.25">
      <c r="A234" s="7"/>
      <c r="C234" s="7"/>
      <c r="D234" s="7"/>
      <c r="E234" s="7"/>
      <c r="F234" s="45"/>
      <c r="G234" s="7"/>
      <c r="H234" s="50"/>
      <c r="L234" s="40"/>
      <c r="P234" s="88"/>
    </row>
    <row r="235" spans="1:16" s="8" customFormat="1" x14ac:dyDescent="0.25">
      <c r="A235" s="7"/>
      <c r="C235" s="7"/>
      <c r="D235" s="7"/>
      <c r="E235" s="7"/>
      <c r="F235" s="45"/>
      <c r="G235" s="7"/>
      <c r="H235" s="50"/>
      <c r="L235" s="40"/>
      <c r="P235" s="88"/>
    </row>
    <row r="236" spans="1:16" s="8" customFormat="1" x14ac:dyDescent="0.25">
      <c r="A236" s="7"/>
      <c r="C236" s="7"/>
      <c r="D236" s="7"/>
      <c r="E236" s="7"/>
      <c r="F236" s="45"/>
      <c r="G236" s="7"/>
      <c r="H236" s="50"/>
      <c r="L236" s="40"/>
      <c r="P236" s="88"/>
    </row>
    <row r="237" spans="1:16" s="8" customFormat="1" x14ac:dyDescent="0.25">
      <c r="A237" s="7"/>
      <c r="C237" s="7"/>
      <c r="D237" s="7"/>
      <c r="E237" s="7"/>
      <c r="F237" s="45"/>
      <c r="G237" s="7"/>
      <c r="H237" s="50"/>
      <c r="L237" s="40"/>
      <c r="P237" s="88"/>
    </row>
    <row r="238" spans="1:16" s="8" customFormat="1" x14ac:dyDescent="0.25">
      <c r="A238" s="7"/>
      <c r="C238" s="7"/>
      <c r="D238" s="7"/>
      <c r="E238" s="7"/>
      <c r="F238" s="45"/>
      <c r="G238" s="7"/>
      <c r="H238" s="50"/>
      <c r="L238" s="40"/>
      <c r="P238" s="88"/>
    </row>
    <row r="239" spans="1:16" s="8" customFormat="1" x14ac:dyDescent="0.25">
      <c r="A239" s="7"/>
      <c r="C239" s="7"/>
      <c r="D239" s="7"/>
      <c r="E239" s="7"/>
      <c r="F239" s="45"/>
      <c r="G239" s="7"/>
      <c r="H239" s="50"/>
      <c r="L239" s="40"/>
      <c r="P239" s="88"/>
    </row>
    <row r="240" spans="1:16" s="8" customFormat="1" x14ac:dyDescent="0.25">
      <c r="A240" s="7"/>
      <c r="C240" s="7"/>
      <c r="D240" s="7"/>
      <c r="E240" s="7"/>
      <c r="F240" s="45"/>
      <c r="G240" s="7"/>
      <c r="H240" s="50"/>
      <c r="L240" s="40"/>
      <c r="P240" s="88"/>
    </row>
    <row r="241" spans="1:16" s="8" customFormat="1" x14ac:dyDescent="0.25">
      <c r="A241" s="7"/>
      <c r="C241" s="7"/>
      <c r="D241" s="7"/>
      <c r="E241" s="7"/>
      <c r="F241" s="45"/>
      <c r="G241" s="7"/>
      <c r="H241" s="50"/>
      <c r="L241" s="40"/>
      <c r="P241" s="88"/>
    </row>
    <row r="242" spans="1:16" s="8" customFormat="1" x14ac:dyDescent="0.25">
      <c r="A242" s="7"/>
      <c r="C242" s="7"/>
      <c r="D242" s="7"/>
      <c r="E242" s="7"/>
      <c r="F242" s="45"/>
      <c r="G242" s="7"/>
      <c r="H242" s="50"/>
      <c r="L242" s="40"/>
      <c r="P242" s="88"/>
    </row>
    <row r="243" spans="1:16" s="8" customFormat="1" x14ac:dyDescent="0.25">
      <c r="A243" s="7"/>
      <c r="C243" s="7"/>
      <c r="D243" s="7"/>
      <c r="E243" s="7"/>
      <c r="F243" s="45"/>
      <c r="G243" s="7"/>
      <c r="H243" s="50"/>
      <c r="L243" s="40"/>
      <c r="P243" s="88"/>
    </row>
    <row r="244" spans="1:16" s="8" customFormat="1" x14ac:dyDescent="0.25">
      <c r="A244" s="7"/>
      <c r="C244" s="7"/>
      <c r="D244" s="7"/>
      <c r="E244" s="7"/>
      <c r="F244" s="45"/>
      <c r="G244" s="7"/>
      <c r="H244" s="50"/>
      <c r="L244" s="40"/>
      <c r="P244" s="88"/>
    </row>
    <row r="245" spans="1:16" s="8" customFormat="1" x14ac:dyDescent="0.25">
      <c r="A245" s="7"/>
      <c r="C245" s="7"/>
      <c r="D245" s="7"/>
      <c r="E245" s="7"/>
      <c r="F245" s="45"/>
      <c r="G245" s="7"/>
      <c r="H245" s="50"/>
      <c r="L245" s="40"/>
      <c r="P245" s="88"/>
    </row>
    <row r="246" spans="1:16" s="8" customFormat="1" x14ac:dyDescent="0.25">
      <c r="A246" s="7"/>
      <c r="C246" s="7"/>
      <c r="D246" s="7"/>
      <c r="E246" s="7"/>
      <c r="F246" s="45"/>
      <c r="G246" s="7"/>
      <c r="H246" s="50"/>
      <c r="L246" s="40"/>
      <c r="P246" s="88"/>
    </row>
    <row r="247" spans="1:16" s="8" customFormat="1" x14ac:dyDescent="0.25">
      <c r="A247" s="7"/>
      <c r="C247" s="7"/>
      <c r="D247" s="7"/>
      <c r="E247" s="7"/>
      <c r="F247" s="45"/>
      <c r="G247" s="7"/>
      <c r="H247" s="50"/>
      <c r="L247" s="40"/>
      <c r="P247" s="88"/>
    </row>
    <row r="248" spans="1:16" s="8" customFormat="1" x14ac:dyDescent="0.25">
      <c r="A248" s="7"/>
      <c r="C248" s="7"/>
      <c r="D248" s="7"/>
      <c r="E248" s="7"/>
      <c r="F248" s="45"/>
      <c r="G248" s="7"/>
      <c r="H248" s="50"/>
      <c r="L248" s="40"/>
      <c r="P248" s="88"/>
    </row>
    <row r="249" spans="1:16" s="8" customFormat="1" x14ac:dyDescent="0.25">
      <c r="A249" s="7"/>
      <c r="C249" s="7"/>
      <c r="D249" s="7"/>
      <c r="E249" s="7"/>
      <c r="F249" s="45"/>
      <c r="G249" s="7"/>
      <c r="H249" s="50"/>
      <c r="L249" s="40"/>
      <c r="P249" s="88"/>
    </row>
    <row r="250" spans="1:16" s="8" customFormat="1" x14ac:dyDescent="0.25">
      <c r="A250" s="7"/>
      <c r="C250" s="7"/>
      <c r="D250" s="7"/>
      <c r="E250" s="7"/>
      <c r="F250" s="45"/>
      <c r="G250" s="7"/>
      <c r="H250" s="50"/>
      <c r="L250" s="40"/>
      <c r="P250" s="88"/>
    </row>
    <row r="251" spans="1:16" s="8" customFormat="1" x14ac:dyDescent="0.25">
      <c r="A251" s="7"/>
      <c r="C251" s="7"/>
      <c r="D251" s="7"/>
      <c r="E251" s="7"/>
      <c r="F251" s="45"/>
      <c r="G251" s="7"/>
      <c r="H251" s="50"/>
      <c r="L251" s="40"/>
      <c r="P251" s="88"/>
    </row>
    <row r="252" spans="1:16" s="8" customFormat="1" x14ac:dyDescent="0.25">
      <c r="A252" s="7"/>
      <c r="C252" s="7"/>
      <c r="D252" s="7"/>
      <c r="E252" s="7"/>
      <c r="F252" s="45"/>
      <c r="G252" s="7"/>
      <c r="H252" s="50"/>
      <c r="L252" s="40"/>
      <c r="P252" s="88"/>
    </row>
    <row r="253" spans="1:16" s="8" customFormat="1" x14ac:dyDescent="0.25">
      <c r="A253" s="7"/>
      <c r="C253" s="7"/>
      <c r="D253" s="7"/>
      <c r="E253" s="7"/>
      <c r="F253" s="45"/>
      <c r="G253" s="7"/>
      <c r="H253" s="50"/>
      <c r="L253" s="40"/>
      <c r="P253" s="88"/>
    </row>
    <row r="254" spans="1:16" s="8" customFormat="1" x14ac:dyDescent="0.25">
      <c r="A254" s="7"/>
      <c r="C254" s="7"/>
      <c r="D254" s="7"/>
      <c r="E254" s="7"/>
      <c r="F254" s="45"/>
      <c r="G254" s="7"/>
      <c r="H254" s="50"/>
      <c r="L254" s="40"/>
      <c r="P254" s="88"/>
    </row>
    <row r="255" spans="1:16" s="8" customFormat="1" x14ac:dyDescent="0.25">
      <c r="A255" s="7"/>
      <c r="C255" s="7"/>
      <c r="D255" s="7"/>
      <c r="E255" s="7"/>
      <c r="F255" s="45"/>
      <c r="G255" s="7"/>
      <c r="H255" s="50"/>
      <c r="L255" s="40"/>
      <c r="P255" s="88"/>
    </row>
    <row r="256" spans="1:16" s="8" customFormat="1" x14ac:dyDescent="0.25">
      <c r="A256" s="7"/>
      <c r="C256" s="7"/>
      <c r="D256" s="7"/>
      <c r="E256" s="7"/>
      <c r="F256" s="45"/>
      <c r="G256" s="7"/>
      <c r="H256" s="50"/>
      <c r="L256" s="40"/>
      <c r="P256" s="88"/>
    </row>
    <row r="257" spans="1:16" s="8" customFormat="1" x14ac:dyDescent="0.25">
      <c r="A257" s="7"/>
      <c r="C257" s="7"/>
      <c r="D257" s="7"/>
      <c r="E257" s="7"/>
      <c r="F257" s="45"/>
      <c r="G257" s="7"/>
      <c r="H257" s="50"/>
      <c r="L257" s="40"/>
      <c r="P257" s="88"/>
    </row>
    <row r="258" spans="1:16" s="8" customFormat="1" x14ac:dyDescent="0.25">
      <c r="A258" s="7"/>
      <c r="C258" s="7"/>
      <c r="D258" s="7"/>
      <c r="E258" s="7"/>
      <c r="F258" s="45"/>
      <c r="G258" s="7"/>
      <c r="H258" s="50"/>
      <c r="L258" s="40"/>
      <c r="P258" s="88"/>
    </row>
    <row r="259" spans="1:16" s="8" customFormat="1" x14ac:dyDescent="0.25">
      <c r="A259" s="7"/>
      <c r="C259" s="7"/>
      <c r="D259" s="7"/>
      <c r="E259" s="7"/>
      <c r="F259" s="45"/>
      <c r="G259" s="7"/>
      <c r="H259" s="50"/>
      <c r="L259" s="40"/>
      <c r="P259" s="88"/>
    </row>
    <row r="260" spans="1:16" s="8" customFormat="1" x14ac:dyDescent="0.25">
      <c r="A260" s="7"/>
      <c r="C260" s="7"/>
      <c r="D260" s="7"/>
      <c r="E260" s="7"/>
      <c r="F260" s="45"/>
      <c r="G260" s="7"/>
      <c r="H260" s="50"/>
      <c r="L260" s="40"/>
      <c r="P260" s="88"/>
    </row>
    <row r="261" spans="1:16" s="8" customFormat="1" x14ac:dyDescent="0.25">
      <c r="A261" s="7"/>
      <c r="C261" s="7"/>
      <c r="D261" s="7"/>
      <c r="E261" s="7"/>
      <c r="F261" s="45"/>
      <c r="G261" s="7"/>
      <c r="H261" s="50"/>
      <c r="L261" s="40"/>
      <c r="P261" s="88"/>
    </row>
    <row r="262" spans="1:16" s="8" customFormat="1" x14ac:dyDescent="0.25">
      <c r="A262" s="7"/>
      <c r="C262" s="7"/>
      <c r="D262" s="7"/>
      <c r="E262" s="7"/>
      <c r="F262" s="45"/>
      <c r="G262" s="7"/>
      <c r="H262" s="50"/>
      <c r="L262" s="40"/>
      <c r="P262" s="88"/>
    </row>
    <row r="263" spans="1:16" s="8" customFormat="1" x14ac:dyDescent="0.25">
      <c r="A263" s="7"/>
      <c r="C263" s="7"/>
      <c r="D263" s="7"/>
      <c r="E263" s="7"/>
      <c r="F263" s="45"/>
      <c r="G263" s="7"/>
      <c r="H263" s="50"/>
      <c r="L263" s="40"/>
      <c r="P263" s="88"/>
    </row>
    <row r="264" spans="1:16" s="8" customFormat="1" x14ac:dyDescent="0.25">
      <c r="A264" s="7"/>
      <c r="C264" s="7"/>
      <c r="D264" s="7"/>
      <c r="E264" s="7"/>
      <c r="F264" s="45"/>
      <c r="G264" s="7"/>
      <c r="H264" s="50"/>
      <c r="L264" s="40"/>
      <c r="P264" s="88"/>
    </row>
    <row r="265" spans="1:16" s="8" customFormat="1" x14ac:dyDescent="0.25">
      <c r="A265" s="7"/>
      <c r="C265" s="7"/>
      <c r="D265" s="7"/>
      <c r="E265" s="7"/>
      <c r="F265" s="45"/>
      <c r="G265" s="7"/>
      <c r="H265" s="50"/>
      <c r="L265" s="40"/>
      <c r="P265" s="88"/>
    </row>
    <row r="266" spans="1:16" s="8" customFormat="1" x14ac:dyDescent="0.25">
      <c r="A266" s="7"/>
      <c r="C266" s="7"/>
      <c r="D266" s="7"/>
      <c r="E266" s="7"/>
      <c r="F266" s="45"/>
      <c r="G266" s="7"/>
      <c r="H266" s="50"/>
      <c r="L266" s="40"/>
      <c r="P266" s="88"/>
    </row>
    <row r="267" spans="1:16" s="8" customFormat="1" x14ac:dyDescent="0.25">
      <c r="A267" s="7"/>
      <c r="C267" s="7"/>
      <c r="D267" s="7"/>
      <c r="E267" s="7"/>
      <c r="F267" s="45"/>
      <c r="G267" s="7"/>
      <c r="H267" s="50"/>
      <c r="L267" s="40"/>
      <c r="P267" s="88"/>
    </row>
    <row r="268" spans="1:16" s="8" customFormat="1" x14ac:dyDescent="0.25">
      <c r="A268" s="7"/>
      <c r="C268" s="7"/>
      <c r="D268" s="7"/>
      <c r="E268" s="7"/>
      <c r="F268" s="45"/>
      <c r="G268" s="7"/>
      <c r="H268" s="50"/>
      <c r="L268" s="40"/>
      <c r="P268" s="88"/>
    </row>
    <row r="269" spans="1:16" s="8" customFormat="1" x14ac:dyDescent="0.25">
      <c r="A269" s="7"/>
      <c r="C269" s="7"/>
      <c r="D269" s="7"/>
      <c r="E269" s="7"/>
      <c r="F269" s="45"/>
      <c r="G269" s="7"/>
      <c r="H269" s="50"/>
      <c r="L269" s="40"/>
      <c r="P269" s="88"/>
    </row>
    <row r="270" spans="1:16" s="8" customFormat="1" x14ac:dyDescent="0.25">
      <c r="A270" s="7"/>
      <c r="C270" s="7"/>
      <c r="D270" s="7"/>
      <c r="E270" s="7"/>
      <c r="F270" s="45"/>
      <c r="G270" s="7"/>
      <c r="H270" s="50"/>
      <c r="L270" s="40"/>
      <c r="P270" s="88"/>
    </row>
    <row r="271" spans="1:16" s="8" customFormat="1" x14ac:dyDescent="0.25">
      <c r="A271" s="7"/>
      <c r="C271" s="7"/>
      <c r="D271" s="7"/>
      <c r="E271" s="7"/>
      <c r="F271" s="45"/>
      <c r="G271" s="7"/>
      <c r="H271" s="50"/>
      <c r="L271" s="40"/>
      <c r="P271" s="88"/>
    </row>
    <row r="272" spans="1:16" s="8" customFormat="1" x14ac:dyDescent="0.25">
      <c r="A272" s="7"/>
      <c r="C272" s="7"/>
      <c r="D272" s="7"/>
      <c r="E272" s="7"/>
      <c r="F272" s="45"/>
      <c r="G272" s="7"/>
      <c r="H272" s="50"/>
      <c r="L272" s="40"/>
      <c r="P272" s="88"/>
    </row>
    <row r="273" spans="1:16" s="8" customFormat="1" x14ac:dyDescent="0.25">
      <c r="A273" s="7"/>
      <c r="C273" s="7"/>
      <c r="D273" s="7"/>
      <c r="E273" s="7"/>
      <c r="F273" s="45"/>
      <c r="G273" s="7"/>
      <c r="H273" s="50"/>
      <c r="L273" s="40"/>
      <c r="P273" s="88"/>
    </row>
    <row r="274" spans="1:16" s="8" customFormat="1" x14ac:dyDescent="0.25">
      <c r="A274" s="7"/>
      <c r="C274" s="7"/>
      <c r="D274" s="7"/>
      <c r="E274" s="7"/>
      <c r="F274" s="45"/>
      <c r="G274" s="7"/>
      <c r="H274" s="50"/>
      <c r="L274" s="40"/>
      <c r="P274" s="88"/>
    </row>
    <row r="275" spans="1:16" s="8" customFormat="1" x14ac:dyDescent="0.25">
      <c r="A275" s="7"/>
      <c r="C275" s="7"/>
      <c r="D275" s="7"/>
      <c r="E275" s="7"/>
      <c r="F275" s="45"/>
      <c r="G275" s="7"/>
      <c r="H275" s="50"/>
      <c r="L275" s="40"/>
      <c r="P275" s="88"/>
    </row>
    <row r="276" spans="1:16" s="8" customFormat="1" x14ac:dyDescent="0.25">
      <c r="A276" s="7"/>
      <c r="C276" s="7"/>
      <c r="D276" s="7"/>
      <c r="E276" s="7"/>
      <c r="F276" s="45"/>
      <c r="G276" s="7"/>
      <c r="H276" s="50"/>
      <c r="L276" s="40"/>
      <c r="P276" s="88"/>
    </row>
    <row r="277" spans="1:16" s="8" customFormat="1" x14ac:dyDescent="0.25">
      <c r="A277" s="7"/>
      <c r="C277" s="7"/>
      <c r="D277" s="7"/>
      <c r="E277" s="7"/>
      <c r="F277" s="45"/>
      <c r="G277" s="7"/>
      <c r="H277" s="50"/>
      <c r="L277" s="40"/>
      <c r="P277" s="88"/>
    </row>
    <row r="278" spans="1:16" s="8" customFormat="1" x14ac:dyDescent="0.25">
      <c r="A278" s="7"/>
      <c r="C278" s="7"/>
      <c r="D278" s="7"/>
      <c r="E278" s="7"/>
      <c r="F278" s="45"/>
      <c r="G278" s="7"/>
      <c r="H278" s="50"/>
      <c r="L278" s="40"/>
      <c r="P278" s="88"/>
    </row>
    <row r="279" spans="1:16" s="8" customFormat="1" x14ac:dyDescent="0.25">
      <c r="A279" s="7"/>
      <c r="C279" s="7"/>
      <c r="D279" s="7"/>
      <c r="E279" s="7"/>
      <c r="F279" s="45"/>
      <c r="G279" s="7"/>
      <c r="H279" s="50"/>
      <c r="L279" s="40"/>
      <c r="P279" s="88"/>
    </row>
    <row r="280" spans="1:16" s="8" customFormat="1" x14ac:dyDescent="0.25">
      <c r="A280" s="7"/>
      <c r="C280" s="7"/>
      <c r="D280" s="7"/>
      <c r="E280" s="7"/>
      <c r="F280" s="45"/>
      <c r="G280" s="7"/>
      <c r="H280" s="50"/>
      <c r="L280" s="40"/>
      <c r="P280" s="88"/>
    </row>
    <row r="281" spans="1:16" s="8" customFormat="1" x14ac:dyDescent="0.25">
      <c r="A281" s="7"/>
      <c r="C281" s="7"/>
      <c r="D281" s="7"/>
      <c r="E281" s="7"/>
      <c r="F281" s="45"/>
      <c r="G281" s="7"/>
      <c r="H281" s="50"/>
      <c r="L281" s="40"/>
      <c r="P281" s="88"/>
    </row>
    <row r="282" spans="1:16" s="8" customFormat="1" x14ac:dyDescent="0.25">
      <c r="A282" s="7"/>
      <c r="C282" s="7"/>
      <c r="D282" s="7"/>
      <c r="E282" s="7"/>
      <c r="F282" s="45"/>
      <c r="G282" s="7"/>
      <c r="H282" s="50"/>
      <c r="L282" s="40"/>
      <c r="P282" s="88"/>
    </row>
    <row r="283" spans="1:16" s="8" customFormat="1" x14ac:dyDescent="0.25">
      <c r="A283" s="7"/>
      <c r="C283" s="7"/>
      <c r="D283" s="7"/>
      <c r="E283" s="7"/>
      <c r="F283" s="45"/>
      <c r="G283" s="7"/>
      <c r="H283" s="50"/>
      <c r="L283" s="40"/>
      <c r="P283" s="88"/>
    </row>
    <row r="284" spans="1:16" s="8" customFormat="1" x14ac:dyDescent="0.25">
      <c r="A284" s="7"/>
      <c r="C284" s="7"/>
      <c r="D284" s="7"/>
      <c r="E284" s="7"/>
      <c r="F284" s="45"/>
      <c r="G284" s="7"/>
      <c r="H284" s="50"/>
      <c r="L284" s="40"/>
      <c r="P284" s="88"/>
    </row>
    <row r="285" spans="1:16" s="8" customFormat="1" x14ac:dyDescent="0.25">
      <c r="A285" s="7"/>
      <c r="C285" s="7"/>
      <c r="D285" s="7"/>
      <c r="E285" s="7"/>
      <c r="F285" s="45"/>
      <c r="G285" s="7"/>
      <c r="H285" s="50"/>
      <c r="L285" s="40"/>
      <c r="P285" s="88"/>
    </row>
    <row r="286" spans="1:16" s="8" customFormat="1" x14ac:dyDescent="0.25">
      <c r="A286" s="7"/>
      <c r="C286" s="7"/>
      <c r="D286" s="7"/>
      <c r="E286" s="7"/>
      <c r="F286" s="45"/>
      <c r="G286" s="7"/>
      <c r="H286" s="50"/>
      <c r="L286" s="40"/>
      <c r="P286" s="88"/>
    </row>
    <row r="287" spans="1:16" s="8" customFormat="1" x14ac:dyDescent="0.25">
      <c r="A287" s="7"/>
      <c r="C287" s="7"/>
      <c r="D287" s="7"/>
      <c r="E287" s="7"/>
      <c r="F287" s="45"/>
      <c r="G287" s="7"/>
      <c r="H287" s="50"/>
      <c r="L287" s="40"/>
      <c r="P287" s="88"/>
    </row>
    <row r="288" spans="1:16" s="8" customFormat="1" x14ac:dyDescent="0.25">
      <c r="A288" s="7"/>
      <c r="C288" s="7"/>
      <c r="D288" s="7"/>
      <c r="E288" s="7"/>
      <c r="F288" s="45"/>
      <c r="G288" s="7"/>
      <c r="H288" s="50"/>
      <c r="L288" s="40"/>
      <c r="P288" s="88"/>
    </row>
    <row r="289" spans="1:16" s="8" customFormat="1" x14ac:dyDescent="0.25">
      <c r="A289" s="7"/>
      <c r="C289" s="7"/>
      <c r="D289" s="7"/>
      <c r="E289" s="7"/>
      <c r="F289" s="45"/>
      <c r="G289" s="7"/>
      <c r="H289" s="50"/>
      <c r="L289" s="40"/>
      <c r="P289" s="88"/>
    </row>
    <row r="290" spans="1:16" s="8" customFormat="1" x14ac:dyDescent="0.25">
      <c r="A290" s="7"/>
      <c r="C290" s="7"/>
      <c r="D290" s="7"/>
      <c r="E290" s="7"/>
      <c r="F290" s="45"/>
      <c r="G290" s="7"/>
      <c r="H290" s="50"/>
      <c r="L290" s="40"/>
      <c r="P290" s="88"/>
    </row>
    <row r="291" spans="1:16" s="8" customFormat="1" x14ac:dyDescent="0.25">
      <c r="A291" s="7"/>
      <c r="C291" s="7"/>
      <c r="D291" s="7"/>
      <c r="E291" s="7"/>
      <c r="F291" s="45"/>
      <c r="G291" s="7"/>
      <c r="H291" s="50"/>
      <c r="L291" s="40"/>
      <c r="P291" s="88"/>
    </row>
    <row r="292" spans="1:16" s="8" customFormat="1" x14ac:dyDescent="0.25">
      <c r="A292" s="7"/>
      <c r="C292" s="7"/>
      <c r="D292" s="7"/>
      <c r="E292" s="7"/>
      <c r="F292" s="45"/>
      <c r="G292" s="7"/>
      <c r="H292" s="50"/>
      <c r="L292" s="40"/>
      <c r="P292" s="88"/>
    </row>
    <row r="293" spans="1:16" s="8" customFormat="1" x14ac:dyDescent="0.25">
      <c r="A293" s="7"/>
      <c r="C293" s="7"/>
      <c r="D293" s="7"/>
      <c r="E293" s="7"/>
      <c r="F293" s="45"/>
      <c r="G293" s="7"/>
      <c r="H293" s="50"/>
      <c r="L293" s="40"/>
      <c r="P293" s="88"/>
    </row>
    <row r="294" spans="1:16" s="8" customFormat="1" x14ac:dyDescent="0.25">
      <c r="A294" s="7"/>
      <c r="C294" s="7"/>
      <c r="D294" s="7"/>
      <c r="E294" s="7"/>
      <c r="F294" s="45"/>
      <c r="G294" s="7"/>
      <c r="H294" s="50"/>
      <c r="L294" s="40"/>
      <c r="P294" s="88"/>
    </row>
    <row r="295" spans="1:16" s="8" customFormat="1" x14ac:dyDescent="0.25">
      <c r="A295" s="7"/>
      <c r="C295" s="7"/>
      <c r="D295" s="7"/>
      <c r="E295" s="7"/>
      <c r="F295" s="45"/>
      <c r="G295" s="7"/>
      <c r="H295" s="50"/>
      <c r="L295" s="40"/>
      <c r="P295" s="88"/>
    </row>
    <row r="296" spans="1:16" s="8" customFormat="1" x14ac:dyDescent="0.25">
      <c r="A296" s="7"/>
      <c r="C296" s="7"/>
      <c r="D296" s="7"/>
      <c r="E296" s="7"/>
      <c r="F296" s="45"/>
      <c r="G296" s="7"/>
      <c r="H296" s="50"/>
      <c r="L296" s="40"/>
      <c r="P296" s="88"/>
    </row>
    <row r="297" spans="1:16" s="8" customFormat="1" x14ac:dyDescent="0.25">
      <c r="A297" s="7"/>
      <c r="C297" s="7"/>
      <c r="D297" s="7"/>
      <c r="E297" s="7"/>
      <c r="F297" s="45"/>
      <c r="G297" s="7"/>
      <c r="H297" s="50"/>
      <c r="L297" s="40"/>
      <c r="P297" s="88"/>
    </row>
    <row r="298" spans="1:16" s="8" customFormat="1" x14ac:dyDescent="0.25">
      <c r="A298" s="7"/>
      <c r="C298" s="7"/>
      <c r="D298" s="7"/>
      <c r="E298" s="7"/>
      <c r="F298" s="45"/>
      <c r="G298" s="7"/>
      <c r="H298" s="50"/>
      <c r="L298" s="40"/>
      <c r="P298" s="88"/>
    </row>
    <row r="299" spans="1:16" s="8" customFormat="1" x14ac:dyDescent="0.25">
      <c r="A299" s="7"/>
      <c r="C299" s="7"/>
      <c r="D299" s="7"/>
      <c r="E299" s="7"/>
      <c r="F299" s="45"/>
      <c r="G299" s="7"/>
      <c r="H299" s="50"/>
      <c r="L299" s="40"/>
      <c r="P299" s="88"/>
    </row>
    <row r="300" spans="1:16" s="8" customFormat="1" x14ac:dyDescent="0.25">
      <c r="A300" s="7"/>
      <c r="C300" s="7"/>
      <c r="D300" s="7"/>
      <c r="E300" s="7"/>
      <c r="F300" s="45"/>
      <c r="G300" s="7"/>
      <c r="H300" s="50"/>
      <c r="L300" s="40"/>
      <c r="P300" s="88"/>
    </row>
    <row r="301" spans="1:16" s="8" customFormat="1" x14ac:dyDescent="0.25">
      <c r="A301" s="7"/>
      <c r="C301" s="7"/>
      <c r="D301" s="7"/>
      <c r="E301" s="7"/>
      <c r="F301" s="45"/>
      <c r="G301" s="7"/>
      <c r="H301" s="50"/>
      <c r="L301" s="40"/>
      <c r="P301" s="88"/>
    </row>
    <row r="302" spans="1:16" s="8" customFormat="1" x14ac:dyDescent="0.25">
      <c r="A302" s="7"/>
      <c r="C302" s="7"/>
      <c r="D302" s="7"/>
      <c r="E302" s="7"/>
      <c r="F302" s="45"/>
      <c r="G302" s="7"/>
      <c r="H302" s="50"/>
      <c r="L302" s="40"/>
      <c r="P302" s="88"/>
    </row>
    <row r="303" spans="1:16" s="8" customFormat="1" x14ac:dyDescent="0.25">
      <c r="A303" s="7"/>
      <c r="C303" s="7"/>
      <c r="D303" s="7"/>
      <c r="E303" s="7"/>
      <c r="F303" s="45"/>
      <c r="G303" s="7"/>
      <c r="H303" s="50"/>
      <c r="L303" s="40"/>
      <c r="P303" s="88"/>
    </row>
    <row r="304" spans="1:16" s="8" customFormat="1" x14ac:dyDescent="0.25">
      <c r="A304" s="7"/>
      <c r="C304" s="7"/>
      <c r="D304" s="7"/>
      <c r="E304" s="7"/>
      <c r="F304" s="45"/>
      <c r="G304" s="7"/>
      <c r="H304" s="50"/>
      <c r="L304" s="40"/>
      <c r="P304" s="88"/>
    </row>
    <row r="305" spans="1:16" s="8" customFormat="1" x14ac:dyDescent="0.25">
      <c r="A305" s="7"/>
      <c r="C305" s="7"/>
      <c r="D305" s="7"/>
      <c r="E305" s="7"/>
      <c r="F305" s="45"/>
      <c r="G305" s="7"/>
      <c r="H305" s="50"/>
      <c r="L305" s="40"/>
      <c r="P305" s="88"/>
    </row>
    <row r="306" spans="1:16" s="8" customFormat="1" x14ac:dyDescent="0.25">
      <c r="A306" s="7"/>
      <c r="C306" s="7"/>
      <c r="D306" s="7"/>
      <c r="E306" s="7"/>
      <c r="F306" s="45"/>
      <c r="G306" s="7"/>
      <c r="H306" s="50"/>
      <c r="L306" s="40"/>
      <c r="P306" s="88"/>
    </row>
    <row r="307" spans="1:16" s="8" customFormat="1" x14ac:dyDescent="0.25">
      <c r="A307" s="7"/>
      <c r="C307" s="7"/>
      <c r="D307" s="7"/>
      <c r="E307" s="7"/>
      <c r="F307" s="45"/>
      <c r="G307" s="7"/>
      <c r="H307" s="50"/>
      <c r="L307" s="40"/>
      <c r="P307" s="88"/>
    </row>
    <row r="308" spans="1:16" s="8" customFormat="1" x14ac:dyDescent="0.25">
      <c r="A308" s="7"/>
      <c r="C308" s="7"/>
      <c r="D308" s="7"/>
      <c r="E308" s="7"/>
      <c r="F308" s="45"/>
      <c r="G308" s="7"/>
      <c r="H308" s="50"/>
      <c r="L308" s="40"/>
      <c r="P308" s="88"/>
    </row>
    <row r="309" spans="1:16" s="8" customFormat="1" x14ac:dyDescent="0.25">
      <c r="A309" s="7"/>
      <c r="C309" s="7"/>
      <c r="D309" s="7"/>
      <c r="E309" s="7"/>
      <c r="F309" s="45"/>
      <c r="G309" s="7"/>
      <c r="H309" s="50"/>
      <c r="L309" s="40"/>
      <c r="P309" s="88"/>
    </row>
    <row r="310" spans="1:16" s="8" customFormat="1" x14ac:dyDescent="0.25">
      <c r="A310" s="7"/>
      <c r="C310" s="7"/>
      <c r="D310" s="7"/>
      <c r="E310" s="7"/>
      <c r="F310" s="45"/>
      <c r="G310" s="7"/>
      <c r="H310" s="50"/>
      <c r="L310" s="40"/>
      <c r="P310" s="88"/>
    </row>
    <row r="311" spans="1:16" s="8" customFormat="1" x14ac:dyDescent="0.25">
      <c r="A311" s="7"/>
      <c r="C311" s="7"/>
      <c r="D311" s="7"/>
      <c r="E311" s="7"/>
      <c r="F311" s="45"/>
      <c r="G311" s="7"/>
      <c r="H311" s="50"/>
      <c r="L311" s="40"/>
      <c r="P311" s="88"/>
    </row>
    <row r="312" spans="1:16" s="8" customFormat="1" x14ac:dyDescent="0.25">
      <c r="A312" s="7"/>
      <c r="C312" s="7"/>
      <c r="D312" s="7"/>
      <c r="E312" s="7"/>
      <c r="F312" s="45"/>
      <c r="G312" s="7"/>
      <c r="H312" s="50"/>
      <c r="L312" s="40"/>
      <c r="P312" s="88"/>
    </row>
    <row r="313" spans="1:16" s="8" customFormat="1" x14ac:dyDescent="0.25">
      <c r="A313" s="7"/>
      <c r="C313" s="7"/>
      <c r="D313" s="7"/>
      <c r="E313" s="7"/>
      <c r="F313" s="45"/>
      <c r="G313" s="7"/>
      <c r="H313" s="50"/>
      <c r="L313" s="40"/>
      <c r="P313" s="88"/>
    </row>
    <row r="314" spans="1:16" s="8" customFormat="1" x14ac:dyDescent="0.25">
      <c r="A314" s="7"/>
      <c r="C314" s="7"/>
      <c r="D314" s="7"/>
      <c r="E314" s="7"/>
      <c r="F314" s="45"/>
      <c r="G314" s="7"/>
      <c r="H314" s="50"/>
      <c r="L314" s="40"/>
      <c r="P314" s="88"/>
    </row>
    <row r="315" spans="1:16" s="8" customFormat="1" x14ac:dyDescent="0.25">
      <c r="A315" s="7"/>
      <c r="C315" s="7"/>
      <c r="D315" s="7"/>
      <c r="E315" s="7"/>
      <c r="F315" s="45"/>
      <c r="G315" s="7"/>
      <c r="H315" s="50"/>
      <c r="L315" s="40"/>
      <c r="P315" s="88"/>
    </row>
    <row r="316" spans="1:16" s="8" customFormat="1" x14ac:dyDescent="0.25">
      <c r="A316" s="7"/>
      <c r="C316" s="7"/>
      <c r="D316" s="7"/>
      <c r="E316" s="7"/>
      <c r="F316" s="45"/>
      <c r="G316" s="7"/>
      <c r="H316" s="50"/>
      <c r="L316" s="40"/>
      <c r="P316" s="88"/>
    </row>
    <row r="317" spans="1:16" s="8" customFormat="1" x14ac:dyDescent="0.25">
      <c r="A317" s="7"/>
      <c r="C317" s="7"/>
      <c r="D317" s="7"/>
      <c r="E317" s="7"/>
      <c r="F317" s="45"/>
      <c r="G317" s="7"/>
      <c r="H317" s="50"/>
      <c r="L317" s="40"/>
      <c r="P317" s="88"/>
    </row>
    <row r="318" spans="1:16" s="8" customFormat="1" x14ac:dyDescent="0.25">
      <c r="A318" s="7"/>
      <c r="C318" s="7"/>
      <c r="D318" s="7"/>
      <c r="E318" s="7"/>
      <c r="F318" s="45"/>
      <c r="G318" s="7"/>
      <c r="H318" s="50"/>
      <c r="L318" s="40"/>
      <c r="P318" s="88"/>
    </row>
    <row r="319" spans="1:16" s="8" customFormat="1" x14ac:dyDescent="0.25">
      <c r="A319" s="7"/>
      <c r="C319" s="7"/>
      <c r="D319" s="7"/>
      <c r="E319" s="7"/>
      <c r="F319" s="45"/>
      <c r="G319" s="7"/>
      <c r="H319" s="50"/>
      <c r="L319" s="40"/>
      <c r="P319" s="88"/>
    </row>
    <row r="320" spans="1:16" s="8" customFormat="1" x14ac:dyDescent="0.25">
      <c r="A320" s="7"/>
      <c r="C320" s="7"/>
      <c r="D320" s="7"/>
      <c r="E320" s="7"/>
      <c r="F320" s="45"/>
      <c r="G320" s="7"/>
      <c r="H320" s="50"/>
      <c r="L320" s="40"/>
      <c r="P320" s="88"/>
    </row>
    <row r="321" spans="1:16" s="8" customFormat="1" x14ac:dyDescent="0.25">
      <c r="A321" s="7"/>
      <c r="C321" s="7"/>
      <c r="D321" s="7"/>
      <c r="E321" s="7"/>
      <c r="F321" s="45"/>
      <c r="G321" s="7"/>
      <c r="H321" s="50"/>
      <c r="L321" s="40"/>
      <c r="P321" s="88"/>
    </row>
    <row r="322" spans="1:16" s="8" customFormat="1" x14ac:dyDescent="0.25">
      <c r="A322" s="7"/>
      <c r="C322" s="7"/>
      <c r="D322" s="7"/>
      <c r="E322" s="7"/>
      <c r="F322" s="45"/>
      <c r="G322" s="7"/>
      <c r="H322" s="50"/>
      <c r="L322" s="40"/>
      <c r="P322" s="88"/>
    </row>
    <row r="323" spans="1:16" s="8" customFormat="1" x14ac:dyDescent="0.25">
      <c r="A323" s="7"/>
      <c r="C323" s="7"/>
      <c r="D323" s="7"/>
      <c r="E323" s="7"/>
      <c r="F323" s="45"/>
      <c r="G323" s="7"/>
      <c r="H323" s="50"/>
      <c r="L323" s="40"/>
      <c r="P323" s="88"/>
    </row>
    <row r="324" spans="1:16" s="8" customFormat="1" x14ac:dyDescent="0.25">
      <c r="A324" s="7"/>
      <c r="C324" s="7"/>
      <c r="D324" s="7"/>
      <c r="E324" s="7"/>
      <c r="F324" s="45"/>
      <c r="G324" s="7"/>
      <c r="H324" s="50"/>
      <c r="L324" s="40"/>
      <c r="P324" s="88"/>
    </row>
    <row r="325" spans="1:16" s="8" customFormat="1" x14ac:dyDescent="0.25">
      <c r="A325" s="7"/>
      <c r="C325" s="7"/>
      <c r="D325" s="7"/>
      <c r="E325" s="7"/>
      <c r="F325" s="45"/>
      <c r="G325" s="7"/>
      <c r="H325" s="50"/>
      <c r="L325" s="40"/>
      <c r="P325" s="88"/>
    </row>
    <row r="326" spans="1:16" s="8" customFormat="1" x14ac:dyDescent="0.25">
      <c r="A326" s="7"/>
      <c r="C326" s="7"/>
      <c r="D326" s="7"/>
      <c r="E326" s="7"/>
      <c r="F326" s="45"/>
      <c r="G326" s="7"/>
      <c r="H326" s="50"/>
      <c r="L326" s="40"/>
      <c r="P326" s="88"/>
    </row>
    <row r="327" spans="1:16" s="8" customFormat="1" x14ac:dyDescent="0.25">
      <c r="A327" s="7"/>
      <c r="C327" s="7"/>
      <c r="D327" s="7"/>
      <c r="E327" s="7"/>
      <c r="F327" s="45"/>
      <c r="G327" s="7"/>
      <c r="H327" s="50"/>
      <c r="L327" s="40"/>
      <c r="P327" s="88"/>
    </row>
    <row r="328" spans="1:16" s="8" customFormat="1" x14ac:dyDescent="0.25">
      <c r="A328" s="7"/>
      <c r="C328" s="7"/>
      <c r="D328" s="7"/>
      <c r="E328" s="7"/>
      <c r="F328" s="45"/>
      <c r="G328" s="7"/>
      <c r="H328" s="50"/>
      <c r="L328" s="40"/>
      <c r="P328" s="88"/>
    </row>
    <row r="329" spans="1:16" s="8" customFormat="1" x14ac:dyDescent="0.25">
      <c r="A329" s="7"/>
      <c r="C329" s="7"/>
      <c r="D329" s="7"/>
      <c r="E329" s="7"/>
      <c r="F329" s="45"/>
      <c r="G329" s="7"/>
      <c r="H329" s="50"/>
      <c r="L329" s="40"/>
      <c r="P329" s="88"/>
    </row>
    <row r="330" spans="1:16" s="8" customFormat="1" x14ac:dyDescent="0.25">
      <c r="A330" s="7"/>
      <c r="C330" s="7"/>
      <c r="D330" s="7"/>
      <c r="E330" s="7"/>
      <c r="F330" s="45"/>
      <c r="G330" s="7"/>
      <c r="H330" s="50"/>
      <c r="L330" s="40"/>
      <c r="P330" s="88"/>
    </row>
    <row r="331" spans="1:16" s="8" customFormat="1" x14ac:dyDescent="0.25">
      <c r="A331" s="7"/>
      <c r="C331" s="7"/>
      <c r="D331" s="7"/>
      <c r="E331" s="7"/>
      <c r="F331" s="45"/>
      <c r="G331" s="7"/>
      <c r="H331" s="50"/>
      <c r="L331" s="40"/>
      <c r="P331" s="88"/>
    </row>
    <row r="332" spans="1:16" s="8" customFormat="1" x14ac:dyDescent="0.25">
      <c r="A332" s="7"/>
      <c r="C332" s="7"/>
      <c r="D332" s="7"/>
      <c r="E332" s="7"/>
      <c r="F332" s="45"/>
      <c r="G332" s="7"/>
      <c r="H332" s="50"/>
      <c r="L332" s="40"/>
      <c r="P332" s="88"/>
    </row>
    <row r="333" spans="1:16" s="8" customFormat="1" x14ac:dyDescent="0.25">
      <c r="A333" s="7"/>
      <c r="C333" s="7"/>
      <c r="D333" s="7"/>
      <c r="E333" s="7"/>
      <c r="F333" s="45"/>
      <c r="G333" s="7"/>
      <c r="H333" s="50"/>
      <c r="L333" s="40"/>
      <c r="P333" s="88"/>
    </row>
    <row r="334" spans="1:16" s="8" customFormat="1" x14ac:dyDescent="0.25">
      <c r="A334" s="7"/>
      <c r="C334" s="7"/>
      <c r="D334" s="7"/>
      <c r="E334" s="7"/>
      <c r="F334" s="45"/>
      <c r="G334" s="7"/>
      <c r="H334" s="50"/>
      <c r="L334" s="40"/>
      <c r="P334" s="88"/>
    </row>
    <row r="335" spans="1:16" s="8" customFormat="1" x14ac:dyDescent="0.25">
      <c r="A335" s="7"/>
      <c r="C335" s="7"/>
      <c r="D335" s="7"/>
      <c r="E335" s="7"/>
      <c r="F335" s="45"/>
      <c r="G335" s="7"/>
      <c r="H335" s="50"/>
      <c r="L335" s="40"/>
      <c r="P335" s="88"/>
    </row>
    <row r="336" spans="1:16" s="8" customFormat="1" x14ac:dyDescent="0.25">
      <c r="A336" s="7"/>
      <c r="C336" s="7"/>
      <c r="D336" s="7"/>
      <c r="E336" s="7"/>
      <c r="F336" s="45"/>
      <c r="G336" s="7"/>
      <c r="H336" s="50"/>
      <c r="L336" s="40"/>
      <c r="P336" s="88"/>
    </row>
    <row r="337" spans="1:16" s="8" customFormat="1" x14ac:dyDescent="0.25">
      <c r="A337" s="7"/>
      <c r="C337" s="7"/>
      <c r="D337" s="7"/>
      <c r="E337" s="7"/>
      <c r="F337" s="45"/>
      <c r="G337" s="7"/>
      <c r="H337" s="50"/>
      <c r="L337" s="40"/>
      <c r="P337" s="88"/>
    </row>
  </sheetData>
  <mergeCells count="11">
    <mergeCell ref="O7:P7"/>
    <mergeCell ref="A1:D1"/>
    <mergeCell ref="A2:D2"/>
    <mergeCell ref="A3:D3"/>
    <mergeCell ref="G7:H7"/>
    <mergeCell ref="G1:H1"/>
    <mergeCell ref="G2:H2"/>
    <mergeCell ref="G3:H3"/>
    <mergeCell ref="A4:H4"/>
    <mergeCell ref="A5:H5"/>
    <mergeCell ref="K6:N6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22E62-B5C0-47A5-916D-312E79F8E010}">
  <dimension ref="A1:M55"/>
  <sheetViews>
    <sheetView topLeftCell="A13" zoomScale="150" zoomScaleNormal="150" workbookViewId="0">
      <selection activeCell="E10" sqref="E10:E17"/>
    </sheetView>
  </sheetViews>
  <sheetFormatPr defaultRowHeight="15" x14ac:dyDescent="0.25"/>
  <cols>
    <col min="1" max="1" width="6.28515625" style="6" customWidth="1"/>
    <col min="2" max="2" width="24" style="1" customWidth="1"/>
    <col min="3" max="3" width="18.28515625" style="1" customWidth="1"/>
    <col min="4" max="4" width="38.5703125" style="1" customWidth="1"/>
    <col min="5" max="5" width="18.7109375" style="1" customWidth="1"/>
    <col min="6" max="7" width="9.140625" style="1"/>
    <col min="8" max="8" width="9.140625" style="3"/>
    <col min="9" max="9" width="10.42578125" style="1" bestFit="1" customWidth="1"/>
    <col min="10" max="16384" width="9.140625" style="1"/>
  </cols>
  <sheetData>
    <row r="1" spans="1:13" x14ac:dyDescent="0.25">
      <c r="A1" s="13"/>
      <c r="B1" s="13" t="s">
        <v>9</v>
      </c>
      <c r="C1" s="97"/>
      <c r="D1" s="100"/>
    </row>
    <row r="2" spans="1:13" x14ac:dyDescent="0.25">
      <c r="A2" s="13"/>
      <c r="B2" s="13" t="s">
        <v>17</v>
      </c>
      <c r="C2" s="97"/>
      <c r="D2" s="100"/>
    </row>
    <row r="3" spans="1:13" x14ac:dyDescent="0.25">
      <c r="A3" s="13"/>
      <c r="B3" s="13" t="s">
        <v>18</v>
      </c>
      <c r="C3" s="97"/>
      <c r="D3" s="100"/>
    </row>
    <row r="4" spans="1:13" x14ac:dyDescent="0.25">
      <c r="A4" s="102" t="s">
        <v>7</v>
      </c>
      <c r="B4" s="103"/>
      <c r="C4" s="103"/>
      <c r="D4" s="104"/>
    </row>
    <row r="5" spans="1:13" x14ac:dyDescent="0.25">
      <c r="A5" s="102" t="s">
        <v>19</v>
      </c>
      <c r="B5" s="103"/>
      <c r="C5" s="103"/>
      <c r="D5" s="104"/>
    </row>
    <row r="6" spans="1:13" ht="15.75" thickBot="1" x14ac:dyDescent="0.3">
      <c r="A6" s="73"/>
      <c r="B6" s="74"/>
      <c r="C6" s="74"/>
      <c r="D6" s="75"/>
    </row>
    <row r="7" spans="1:13" s="25" customFormat="1" ht="13.5" thickTop="1" x14ac:dyDescent="0.2">
      <c r="A7" s="22" t="s">
        <v>10</v>
      </c>
      <c r="B7" s="23" t="s">
        <v>14</v>
      </c>
      <c r="C7" s="98" t="s">
        <v>6</v>
      </c>
      <c r="D7" s="105"/>
      <c r="E7" s="24"/>
      <c r="F7" s="12"/>
      <c r="H7" s="26"/>
    </row>
    <row r="8" spans="1:13" s="25" customFormat="1" ht="12.75" x14ac:dyDescent="0.2">
      <c r="A8" s="18"/>
      <c r="B8" s="12" t="s">
        <v>13</v>
      </c>
      <c r="C8" s="12" t="s">
        <v>15</v>
      </c>
      <c r="D8" s="19" t="s">
        <v>16</v>
      </c>
      <c r="E8" s="24"/>
      <c r="F8" s="12"/>
      <c r="H8" s="26"/>
    </row>
    <row r="9" spans="1:13" s="10" customFormat="1" ht="13.5" thickBot="1" x14ac:dyDescent="0.25">
      <c r="A9" s="32"/>
      <c r="B9" s="30"/>
      <c r="C9" s="30"/>
      <c r="D9" s="31"/>
      <c r="E9" s="16"/>
      <c r="F9" s="9"/>
      <c r="H9" s="11"/>
    </row>
    <row r="10" spans="1:13" ht="15.75" thickBot="1" x14ac:dyDescent="0.3">
      <c r="A10" s="36" t="s">
        <v>0</v>
      </c>
      <c r="B10" s="33">
        <v>32531.14</v>
      </c>
      <c r="C10" s="34">
        <v>3111</v>
      </c>
      <c r="D10" s="35" t="s">
        <v>20</v>
      </c>
      <c r="E10" s="4"/>
    </row>
    <row r="11" spans="1:13" ht="15.75" thickBot="1" x14ac:dyDescent="0.3">
      <c r="A11" s="37" t="s">
        <v>1</v>
      </c>
      <c r="B11" s="33">
        <v>1491.87</v>
      </c>
      <c r="C11" s="34">
        <v>3121</v>
      </c>
      <c r="D11" s="35" t="s">
        <v>21</v>
      </c>
      <c r="E11" s="4"/>
    </row>
    <row r="12" spans="1:13" ht="15.75" thickBot="1" x14ac:dyDescent="0.3">
      <c r="A12" s="37" t="s">
        <v>2</v>
      </c>
      <c r="B12" s="33">
        <v>5367.65</v>
      </c>
      <c r="C12" s="34">
        <v>3132</v>
      </c>
      <c r="D12" s="35" t="s">
        <v>22</v>
      </c>
      <c r="E12" s="38"/>
      <c r="G12" s="106"/>
      <c r="H12" s="107"/>
      <c r="I12" s="5"/>
    </row>
    <row r="13" spans="1:13" ht="15.75" thickBot="1" x14ac:dyDescent="0.3">
      <c r="A13" s="37" t="s">
        <v>23</v>
      </c>
      <c r="B13" s="33">
        <v>124.43</v>
      </c>
      <c r="C13" s="34">
        <v>3133</v>
      </c>
      <c r="D13" s="35" t="s">
        <v>28</v>
      </c>
      <c r="E13" s="4"/>
    </row>
    <row r="14" spans="1:13" s="80" customFormat="1" ht="15.75" thickBot="1" x14ac:dyDescent="0.3">
      <c r="A14" s="76"/>
      <c r="B14" s="77">
        <f>SUM(B10:B13)</f>
        <v>39515.090000000004</v>
      </c>
      <c r="C14" s="78"/>
      <c r="D14" s="79" t="s">
        <v>24</v>
      </c>
      <c r="E14"/>
      <c r="F14"/>
      <c r="G14"/>
      <c r="H14"/>
      <c r="I14"/>
      <c r="J14"/>
      <c r="K14"/>
      <c r="L14"/>
      <c r="M14"/>
    </row>
    <row r="15" spans="1:13" x14ac:dyDescent="0.25">
      <c r="A15" s="17"/>
      <c r="B15" s="27"/>
      <c r="C15" s="17"/>
      <c r="D15" s="29"/>
    </row>
    <row r="16" spans="1:13" x14ac:dyDescent="0.25">
      <c r="B16" s="28"/>
      <c r="C16" s="6"/>
      <c r="D16" s="8"/>
    </row>
    <row r="17" spans="2:10" x14ac:dyDescent="0.25">
      <c r="B17" s="28" t="s">
        <v>25</v>
      </c>
      <c r="C17" s="6"/>
      <c r="D17" s="8" t="s">
        <v>29</v>
      </c>
    </row>
    <row r="18" spans="2:10" x14ac:dyDescent="0.25">
      <c r="B18" s="28" t="s">
        <v>26</v>
      </c>
      <c r="C18" s="6"/>
      <c r="D18" s="8" t="s">
        <v>27</v>
      </c>
    </row>
    <row r="19" spans="2:10" x14ac:dyDescent="0.25">
      <c r="B19" s="28"/>
      <c r="C19" s="6"/>
      <c r="D19" s="8"/>
      <c r="G19" s="2"/>
    </row>
    <row r="20" spans="2:10" x14ac:dyDescent="0.25">
      <c r="B20" s="28"/>
      <c r="C20" s="6"/>
      <c r="D20" s="8"/>
    </row>
    <row r="21" spans="2:10" x14ac:dyDescent="0.25">
      <c r="B21" s="28"/>
      <c r="C21" s="6"/>
      <c r="D21" s="8"/>
    </row>
    <row r="22" spans="2:10" x14ac:dyDescent="0.25">
      <c r="B22" s="28"/>
      <c r="C22" s="6"/>
      <c r="D22" s="8"/>
    </row>
    <row r="23" spans="2:10" x14ac:dyDescent="0.25">
      <c r="C23" s="6"/>
      <c r="D23" s="8"/>
    </row>
    <row r="24" spans="2:10" x14ac:dyDescent="0.25">
      <c r="C24" s="6"/>
      <c r="D24" s="8"/>
    </row>
    <row r="25" spans="2:10" x14ac:dyDescent="0.25">
      <c r="D25" s="8"/>
    </row>
    <row r="26" spans="2:10" x14ac:dyDescent="0.25">
      <c r="D26" s="8"/>
    </row>
    <row r="27" spans="2:10" x14ac:dyDescent="0.25">
      <c r="D27" s="8"/>
    </row>
    <row r="28" spans="2:10" x14ac:dyDescent="0.25">
      <c r="J28" s="2"/>
    </row>
    <row r="34" spans="2:10" ht="9.75" customHeight="1" x14ac:dyDescent="0.25"/>
    <row r="35" spans="2:10" hidden="1" x14ac:dyDescent="0.25">
      <c r="B35" s="28"/>
      <c r="C35" s="6"/>
      <c r="D35" s="8"/>
    </row>
    <row r="36" spans="2:10" x14ac:dyDescent="0.25">
      <c r="B36" s="28"/>
      <c r="C36" s="6"/>
      <c r="D36" s="8"/>
    </row>
    <row r="37" spans="2:10" x14ac:dyDescent="0.25">
      <c r="B37" s="28"/>
      <c r="C37" s="6"/>
      <c r="D37" s="8"/>
    </row>
    <row r="38" spans="2:10" x14ac:dyDescent="0.25">
      <c r="C38" s="6"/>
      <c r="D38" s="8"/>
    </row>
    <row r="39" spans="2:10" x14ac:dyDescent="0.25">
      <c r="C39" s="6"/>
      <c r="D39" s="8"/>
    </row>
    <row r="40" spans="2:10" x14ac:dyDescent="0.25">
      <c r="D40" s="8"/>
    </row>
    <row r="41" spans="2:10" x14ac:dyDescent="0.25">
      <c r="D41" s="8"/>
    </row>
    <row r="42" spans="2:10" x14ac:dyDescent="0.25">
      <c r="D42" s="8"/>
    </row>
    <row r="43" spans="2:10" x14ac:dyDescent="0.25">
      <c r="J43" s="2"/>
    </row>
    <row r="49" spans="2:10" x14ac:dyDescent="0.25">
      <c r="B49" s="28"/>
      <c r="C49" s="6"/>
      <c r="D49" s="8"/>
    </row>
    <row r="50" spans="2:10" x14ac:dyDescent="0.25">
      <c r="C50" s="6"/>
      <c r="D50" s="8"/>
    </row>
    <row r="51" spans="2:10" x14ac:dyDescent="0.25">
      <c r="C51" s="6"/>
      <c r="D51" s="8"/>
    </row>
    <row r="52" spans="2:10" x14ac:dyDescent="0.25">
      <c r="D52" s="8"/>
    </row>
    <row r="53" spans="2:10" x14ac:dyDescent="0.25">
      <c r="D53" s="8"/>
    </row>
    <row r="54" spans="2:10" x14ac:dyDescent="0.25">
      <c r="D54" s="8"/>
    </row>
    <row r="55" spans="2:10" x14ac:dyDescent="0.25">
      <c r="J55" s="2"/>
    </row>
  </sheetData>
  <mergeCells count="7">
    <mergeCell ref="A4:D4"/>
    <mergeCell ref="A5:D5"/>
    <mergeCell ref="C7:D7"/>
    <mergeCell ref="G12:H12"/>
    <mergeCell ref="C1:D1"/>
    <mergeCell ref="C2:D2"/>
    <mergeCell ref="C3:D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1-2024 -K 1</vt:lpstr>
      <vt:lpstr>1-2024 -K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Stella Kozomara</dc:creator>
  <cp:lastModifiedBy>Stella Kozomara</cp:lastModifiedBy>
  <cp:lastPrinted>2024-02-15T10:51:56Z</cp:lastPrinted>
  <dcterms:created xsi:type="dcterms:W3CDTF">2024-02-14T09:47:44Z</dcterms:created>
  <dcterms:modified xsi:type="dcterms:W3CDTF">2024-02-26T07:59:34Z</dcterms:modified>
</cp:coreProperties>
</file>